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320" windowHeight="11805" tabRatio="464" firstSheet="1" activeTab="1"/>
  </bookViews>
  <sheets>
    <sheet name="Sheet1" sheetId="5" state="hidden" r:id="rId1"/>
    <sheet name="14번" sheetId="19" r:id="rId2"/>
  </sheets>
  <definedNames>
    <definedName name="_xlnm.Print_Area" localSheetId="1">'14번'!$A$1:$H$140</definedName>
  </definedNames>
  <calcPr calcId="125725"/>
</workbook>
</file>

<file path=xl/calcChain.xml><?xml version="1.0" encoding="utf-8"?>
<calcChain xmlns="http://schemas.openxmlformats.org/spreadsheetml/2006/main">
  <c r="E5" i="5"/>
  <c r="E4"/>
  <c r="E3"/>
  <c r="D5"/>
  <c r="D4"/>
  <c r="D3"/>
</calcChain>
</file>

<file path=xl/sharedStrings.xml><?xml version="1.0" encoding="utf-8"?>
<sst xmlns="http://schemas.openxmlformats.org/spreadsheetml/2006/main" count="331" uniqueCount="161">
  <si>
    <t>새벽</t>
    <phoneticPr fontId="1" type="noConversion"/>
  </si>
  <si>
    <t>출근</t>
    <phoneticPr fontId="1" type="noConversion"/>
  </si>
  <si>
    <t>비첨두</t>
    <phoneticPr fontId="1" type="noConversion"/>
  </si>
  <si>
    <t>막차</t>
    <phoneticPr fontId="1" type="noConversion"/>
  </si>
  <si>
    <t>퇴근</t>
    <phoneticPr fontId="1" type="noConversion"/>
  </si>
  <si>
    <t>첫차</t>
    <phoneticPr fontId="1" type="noConversion"/>
  </si>
  <si>
    <t>연번</t>
  </si>
  <si>
    <t>정류소ID</t>
  </si>
  <si>
    <t>비고</t>
  </si>
  <si>
    <t>(하행)</t>
    <phoneticPr fontId="1" type="noConversion"/>
  </si>
  <si>
    <t>구분</t>
    <phoneticPr fontId="1" type="noConversion"/>
  </si>
  <si>
    <t xml:space="preserve"> </t>
    <phoneticPr fontId="1" type="noConversion"/>
  </si>
  <si>
    <t>노선
번호</t>
    <phoneticPr fontId="1" type="noConversion"/>
  </si>
  <si>
    <t>정류소리스트(14번)</t>
    <phoneticPr fontId="3" type="noConversion"/>
  </si>
  <si>
    <t>상행(14번)</t>
    <phoneticPr fontId="1" type="noConversion"/>
  </si>
  <si>
    <t>정류소명</t>
    <phoneticPr fontId="1" type="noConversion"/>
  </si>
  <si>
    <t>14번</t>
    <phoneticPr fontId="1" type="noConversion"/>
  </si>
  <si>
    <t>정류소명</t>
    <phoneticPr fontId="1" type="noConversion"/>
  </si>
  <si>
    <t>변 경 전 (상행)</t>
    <phoneticPr fontId="1" type="noConversion"/>
  </si>
  <si>
    <t>변 경 후 (하행)</t>
    <phoneticPr fontId="1" type="noConversion"/>
  </si>
  <si>
    <t>변 경 전 (하행)</t>
    <phoneticPr fontId="1" type="noConversion"/>
  </si>
  <si>
    <t>연안부두종점 (35047)</t>
  </si>
  <si>
    <t>전통게장길조앞 (35049)</t>
  </si>
  <si>
    <t>국제여객터미널 (35052)</t>
  </si>
  <si>
    <t>연안여객터미널 (35057)</t>
  </si>
  <si>
    <t>연안여객터미널입구 (35068)</t>
  </si>
  <si>
    <t>라이프쇼핑앞 (35070)</t>
  </si>
  <si>
    <t>연안초등학교 (35064)</t>
  </si>
  <si>
    <t>우리자동차 (35223)</t>
  </si>
  <si>
    <t>남항부두 (35078)</t>
  </si>
  <si>
    <t>연안아파트 (35075)</t>
  </si>
  <si>
    <t>항운아파트 (35065)</t>
  </si>
  <si>
    <t>신선초등학교 (35089)</t>
  </si>
  <si>
    <t>신선초등학교앞 (37055)</t>
  </si>
  <si>
    <t>금호2차아파트 (37031)</t>
  </si>
  <si>
    <t>옹진군청 (37020)</t>
  </si>
  <si>
    <t>용현중학교 (37021)</t>
  </si>
  <si>
    <t>한양아파트 (37079)</t>
  </si>
  <si>
    <t>토지금고시장 (37102)</t>
  </si>
  <si>
    <t>용현초등학교입구 (37128)</t>
  </si>
  <si>
    <t>굴다리입구 (37152)</t>
  </si>
  <si>
    <t>유원아파트 (37172)</t>
  </si>
  <si>
    <t>백운프라자 (37185)</t>
  </si>
  <si>
    <t>대우아파트 (37510)</t>
  </si>
  <si>
    <t>숭의로터리 (37266)</t>
  </si>
  <si>
    <t>인천축구전용경기장 (37303)</t>
  </si>
  <si>
    <t>숭의3동(극동아파트) (37337)</t>
  </si>
  <si>
    <t>숭의박문아파트 (37353)</t>
  </si>
  <si>
    <t>제물포역 (37502)</t>
  </si>
  <si>
    <t>인천비즈니스고등학교 (37375)</t>
  </si>
  <si>
    <t>도화오거리 (37386)</t>
  </si>
  <si>
    <t>선인체육관 (37423)</t>
  </si>
  <si>
    <t>인천교 (37451)</t>
  </si>
  <si>
    <t>인천의료원 (36107)</t>
  </si>
  <si>
    <t>성보공업 (42007)</t>
  </si>
  <si>
    <t>코스모화학 (42031)</t>
  </si>
  <si>
    <t>가재울사거리 (42039)</t>
  </si>
  <si>
    <t>가좌고등학교 (42060)</t>
  </si>
  <si>
    <t>가림고등학교 (42078)</t>
  </si>
  <si>
    <t>한신휴아파트 (42105)</t>
  </si>
  <si>
    <t>미주탕 (42124)</t>
  </si>
  <si>
    <t>석남중학교 (42128)</t>
  </si>
  <si>
    <t>인천서부여성회관 (42134)</t>
  </si>
  <si>
    <t>경인여상 (42144)</t>
  </si>
  <si>
    <t>롯데우람아파트 (42152)</t>
  </si>
  <si>
    <t>석남초등학교 (42167)</t>
  </si>
  <si>
    <t>서인천농협 (42182)</t>
  </si>
  <si>
    <t>가정고등학교 (42203)</t>
  </si>
  <si>
    <t>서구문화회관 (42212)</t>
  </si>
  <si>
    <t>그린빌라 (42602)</t>
  </si>
  <si>
    <t>한신빌리지아파트 (42230)</t>
  </si>
  <si>
    <t>가정오거리 (42247)</t>
  </si>
  <si>
    <t>태화아파트 (42253)</t>
  </si>
  <si>
    <t>조광아파트 (42255)</t>
  </si>
  <si>
    <t>아나지고개 (41001)</t>
  </si>
  <si>
    <t>유승아파트 (41005)</t>
  </si>
  <si>
    <t>경남아파트 (41011)</t>
  </si>
  <si>
    <t>효성소방파출소 (41023)</t>
  </si>
  <si>
    <t>미도아파트 (41027)</t>
  </si>
  <si>
    <t>효성삼보아파트 (41037)</t>
  </si>
  <si>
    <t>효성남초등학교 (41040)</t>
  </si>
  <si>
    <t>효성현대3차 (41049)</t>
  </si>
  <si>
    <t>작전역6번출구 (41433)</t>
  </si>
  <si>
    <t>작전역(한마음병원) (41057)</t>
  </si>
  <si>
    <t>대진아파트 (41047)</t>
  </si>
  <si>
    <t>민방위교육장입구 (41043)</t>
  </si>
  <si>
    <t>효성삼보아파트 (41038)</t>
  </si>
  <si>
    <t>미도아파트 (41028)</t>
  </si>
  <si>
    <t>효성2동치안센터 (41024)</t>
  </si>
  <si>
    <t>경남아파트 (41014)</t>
  </si>
  <si>
    <t>유승아파트 (41006)</t>
  </si>
  <si>
    <t>대유통신 (41002)</t>
  </si>
  <si>
    <t>조광아파트 (42256)</t>
  </si>
  <si>
    <t>태화아파트 (42254)</t>
  </si>
  <si>
    <t>가정오거리 (42248)</t>
  </si>
  <si>
    <t>크로바아파트 (42530)</t>
  </si>
  <si>
    <t>신화빌라 (42626)</t>
  </si>
  <si>
    <t>가정고등학교 (42200)</t>
  </si>
  <si>
    <t>석남초등학교 (42165)</t>
  </si>
  <si>
    <t>롯데우림아파트 (42603)</t>
  </si>
  <si>
    <t>경인여자고등학교 (42146)</t>
  </si>
  <si>
    <t>석남중앙교회 (42138)</t>
  </si>
  <si>
    <t>석남중학교 (42126)</t>
  </si>
  <si>
    <t>미주탕 (42123)</t>
  </si>
  <si>
    <t>가좌 진주아파트 (42100)</t>
  </si>
  <si>
    <t>가좌3동주민센터 (42075)</t>
  </si>
  <si>
    <t>가좌고등학교 (42061)</t>
  </si>
  <si>
    <t>가재울사거리 (42042)</t>
  </si>
  <si>
    <t>코스모화학 (42027)</t>
  </si>
  <si>
    <t>동부제철 (42008)</t>
  </si>
  <si>
    <t>인천의료원 (36108)</t>
  </si>
  <si>
    <t>인천교 (37449)</t>
  </si>
  <si>
    <t>선인체육관 (37421)</t>
  </si>
  <si>
    <t>도화오거리 (37388)</t>
  </si>
  <si>
    <t>인천비즈니스고등학교 (37380)</t>
  </si>
  <si>
    <t>제물포역 (37364)</t>
  </si>
  <si>
    <t>숭의박문아파트 (37354)</t>
  </si>
  <si>
    <t>숭의3동(극동아파트) (37328)</t>
  </si>
  <si>
    <t>홈플러스인천숭의점 (37558)</t>
  </si>
  <si>
    <t>인천축구전용경기장 (37286)</t>
  </si>
  <si>
    <t>숭의로터리 (37265)</t>
  </si>
  <si>
    <t>(구)터미널 (37211)</t>
  </si>
  <si>
    <t>엑슬루타워 (37187)</t>
  </si>
  <si>
    <t>백운프라자 (37181)</t>
  </si>
  <si>
    <t>유원아파트 (37163)</t>
  </si>
  <si>
    <t>용현초등학교입구 (37134)</t>
  </si>
  <si>
    <t>토지금고시장앞 (37509)</t>
  </si>
  <si>
    <t>한양아파트 (37076)</t>
  </si>
  <si>
    <t>용현중학교 (37028)</t>
  </si>
  <si>
    <t>옹진군청 (37019)</t>
  </si>
  <si>
    <t>금호아파트 (37026)</t>
  </si>
  <si>
    <t>금호2차아파트 (37033)</t>
  </si>
  <si>
    <t>금호어울림 (37048)</t>
  </si>
  <si>
    <t>연안부두(신선초등학교) (35097)</t>
  </si>
  <si>
    <t>신선초등학교 (35086)</t>
  </si>
  <si>
    <t>연안아파트 (35076)</t>
  </si>
  <si>
    <t>남항부두 (35079)</t>
  </si>
  <si>
    <t>대양자동차학원 (35073)</t>
  </si>
  <si>
    <t>연안초등학교 (35067)</t>
  </si>
  <si>
    <t>연안여객터미널 (35061)</t>
  </si>
  <si>
    <t>국제여객터미널 (35051)</t>
  </si>
  <si>
    <t>방파제입구 (35048)</t>
  </si>
  <si>
    <t>폐지</t>
    <phoneticPr fontId="1" type="noConversion"/>
  </si>
  <si>
    <t>아암물류단지(삼환교통차고지)</t>
    <phoneticPr fontId="1" type="noConversion"/>
  </si>
  <si>
    <t>드림자동차공업사</t>
    <phoneticPr fontId="1" type="noConversion"/>
  </si>
  <si>
    <t>ID 없음</t>
    <phoneticPr fontId="1" type="noConversion"/>
  </si>
  <si>
    <t>CJ제2공장</t>
    <phoneticPr fontId="1" type="noConversion"/>
  </si>
  <si>
    <t>항운아파트</t>
    <phoneticPr fontId="1" type="noConversion"/>
  </si>
  <si>
    <t>연안아파트</t>
    <phoneticPr fontId="1" type="noConversion"/>
  </si>
  <si>
    <t>남항부두</t>
    <phoneticPr fontId="1" type="noConversion"/>
  </si>
  <si>
    <t>연안회플라자</t>
    <phoneticPr fontId="1" type="noConversion"/>
  </si>
  <si>
    <t>변 경 후 (상행)</t>
    <phoneticPr fontId="1" type="noConversion"/>
  </si>
  <si>
    <t>수협</t>
    <phoneticPr fontId="1" type="noConversion"/>
  </si>
  <si>
    <t>인천수산물센터</t>
    <phoneticPr fontId="1" type="noConversion"/>
  </si>
  <si>
    <t>신설</t>
    <phoneticPr fontId="1" type="noConversion"/>
  </si>
  <si>
    <t>인천수산물센터 (씨월드앞)</t>
    <phoneticPr fontId="1" type="noConversion"/>
  </si>
  <si>
    <t>종합수산물센터</t>
    <phoneticPr fontId="1" type="noConversion"/>
  </si>
  <si>
    <t>정기무역</t>
    <phoneticPr fontId="1" type="noConversion"/>
  </si>
  <si>
    <t>현대건설</t>
    <phoneticPr fontId="1" type="noConversion"/>
  </si>
  <si>
    <t>현대자동차출고센터</t>
    <phoneticPr fontId="1" type="noConversion"/>
  </si>
  <si>
    <t>삼환교통차고(아암물류센터)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</si>
</sst>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0"/>
      <color indexed="49"/>
      <name val="굴림"/>
      <family val="3"/>
      <charset val="129"/>
    </font>
    <font>
      <b/>
      <sz val="22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0" fontId="0" fillId="0" borderId="0" xfId="0" applyNumberFormat="1">
      <alignment vertical="center"/>
    </xf>
    <xf numFmtId="20" fontId="0" fillId="0" borderId="0" xfId="0" applyNumberFormat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8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5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5" fillId="5" borderId="8" xfId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left" vertical="center"/>
    </xf>
    <xf numFmtId="0" fontId="4" fillId="5" borderId="1" xfId="1" applyNumberFormat="1" applyFont="1" applyFill="1" applyBorder="1" applyAlignment="1">
      <alignment horizontal="center" vertical="center"/>
    </xf>
    <xf numFmtId="0" fontId="7" fillId="5" borderId="8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horizontal="left" vertical="center"/>
    </xf>
    <xf numFmtId="0" fontId="4" fillId="4" borderId="1" xfId="1" applyNumberFormat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FFFFCC"/>
      <color rgb="FFCCECFF"/>
      <color rgb="FFFFFFFF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2" sqref="A2:C6"/>
    </sheetView>
  </sheetViews>
  <sheetFormatPr defaultRowHeight="16.5"/>
  <sheetData>
    <row r="1" spans="1:5">
      <c r="A1" t="s">
        <v>10</v>
      </c>
    </row>
    <row r="2" spans="1:5">
      <c r="A2" t="s">
        <v>0</v>
      </c>
      <c r="B2" s="3" t="s">
        <v>5</v>
      </c>
      <c r="C2" s="3">
        <v>0.25</v>
      </c>
    </row>
    <row r="3" spans="1:5">
      <c r="A3" t="s">
        <v>1</v>
      </c>
      <c r="B3" s="3">
        <v>0.25</v>
      </c>
      <c r="C3" s="3">
        <v>0.39583333333333331</v>
      </c>
      <c r="D3" s="2">
        <f>C3-B3</f>
        <v>0.14583333333333331</v>
      </c>
      <c r="E3">
        <f>3*60+30</f>
        <v>210</v>
      </c>
    </row>
    <row r="4" spans="1:5">
      <c r="A4" t="s">
        <v>2</v>
      </c>
      <c r="B4" s="3">
        <v>0.39583333333333331</v>
      </c>
      <c r="C4" s="3">
        <v>0.70833333333333337</v>
      </c>
      <c r="D4" s="2">
        <f>C4-B4</f>
        <v>0.31250000000000006</v>
      </c>
      <c r="E4">
        <f>7*60+30</f>
        <v>450</v>
      </c>
    </row>
    <row r="5" spans="1:5">
      <c r="A5" t="s">
        <v>4</v>
      </c>
      <c r="B5" s="3">
        <v>0.70833333333333337</v>
      </c>
      <c r="C5" s="3">
        <v>0.85416666666666663</v>
      </c>
      <c r="D5" s="2">
        <f>C5-B5</f>
        <v>0.14583333333333326</v>
      </c>
      <c r="E5">
        <f>3*60+30</f>
        <v>210</v>
      </c>
    </row>
    <row r="6" spans="1:5">
      <c r="A6" t="s">
        <v>3</v>
      </c>
      <c r="B6" s="3">
        <v>0.85416666666666663</v>
      </c>
      <c r="C6" s="1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9"/>
  <sheetViews>
    <sheetView tabSelected="1" view="pageBreakPreview" zoomScale="125" zoomScaleNormal="100" zoomScaleSheetLayoutView="125" workbookViewId="0">
      <selection activeCell="A3" sqref="A3"/>
    </sheetView>
  </sheetViews>
  <sheetFormatPr defaultRowHeight="16.5" customHeight="1"/>
  <cols>
    <col min="1" max="1" width="5.625" style="18" customWidth="1"/>
    <col min="2" max="2" width="29.125" style="13" customWidth="1"/>
    <col min="3" max="3" width="8.125" style="13" customWidth="1"/>
    <col min="4" max="4" width="7.625" style="13" customWidth="1"/>
    <col min="5" max="5" width="5.625" style="13" customWidth="1"/>
    <col min="6" max="6" width="29.125" style="18" customWidth="1"/>
    <col min="7" max="7" width="8.125" style="13" customWidth="1"/>
    <col min="8" max="8" width="7.625" style="18" customWidth="1"/>
    <col min="9" max="255" width="9" style="13"/>
    <col min="256" max="257" width="7.125" style="13" customWidth="1"/>
    <col min="258" max="258" width="24" style="13" customWidth="1"/>
    <col min="259" max="259" width="9" style="13" customWidth="1"/>
    <col min="260" max="260" width="7.75" style="13" customWidth="1"/>
    <col min="261" max="261" width="7.125" style="13" customWidth="1"/>
    <col min="262" max="262" width="24.5" style="13" customWidth="1"/>
    <col min="263" max="263" width="9" style="13"/>
    <col min="264" max="264" width="8.625" style="13" customWidth="1"/>
    <col min="265" max="511" width="9" style="13"/>
    <col min="512" max="513" width="7.125" style="13" customWidth="1"/>
    <col min="514" max="514" width="24" style="13" customWidth="1"/>
    <col min="515" max="515" width="9" style="13" customWidth="1"/>
    <col min="516" max="516" width="7.75" style="13" customWidth="1"/>
    <col min="517" max="517" width="7.125" style="13" customWidth="1"/>
    <col min="518" max="518" width="24.5" style="13" customWidth="1"/>
    <col min="519" max="519" width="9" style="13"/>
    <col min="520" max="520" width="8.625" style="13" customWidth="1"/>
    <col min="521" max="767" width="9" style="13"/>
    <col min="768" max="769" width="7.125" style="13" customWidth="1"/>
    <col min="770" max="770" width="24" style="13" customWidth="1"/>
    <col min="771" max="771" width="9" style="13" customWidth="1"/>
    <col min="772" max="772" width="7.75" style="13" customWidth="1"/>
    <col min="773" max="773" width="7.125" style="13" customWidth="1"/>
    <col min="774" max="774" width="24.5" style="13" customWidth="1"/>
    <col min="775" max="775" width="9" style="13"/>
    <col min="776" max="776" width="8.625" style="13" customWidth="1"/>
    <col min="777" max="1023" width="9" style="13"/>
    <col min="1024" max="1025" width="7.125" style="13" customWidth="1"/>
    <col min="1026" max="1026" width="24" style="13" customWidth="1"/>
    <col min="1027" max="1027" width="9" style="13" customWidth="1"/>
    <col min="1028" max="1028" width="7.75" style="13" customWidth="1"/>
    <col min="1029" max="1029" width="7.125" style="13" customWidth="1"/>
    <col min="1030" max="1030" width="24.5" style="13" customWidth="1"/>
    <col min="1031" max="1031" width="9" style="13"/>
    <col min="1032" max="1032" width="8.625" style="13" customWidth="1"/>
    <col min="1033" max="1279" width="9" style="13"/>
    <col min="1280" max="1281" width="7.125" style="13" customWidth="1"/>
    <col min="1282" max="1282" width="24" style="13" customWidth="1"/>
    <col min="1283" max="1283" width="9" style="13" customWidth="1"/>
    <col min="1284" max="1284" width="7.75" style="13" customWidth="1"/>
    <col min="1285" max="1285" width="7.125" style="13" customWidth="1"/>
    <col min="1286" max="1286" width="24.5" style="13" customWidth="1"/>
    <col min="1287" max="1287" width="9" style="13"/>
    <col min="1288" max="1288" width="8.625" style="13" customWidth="1"/>
    <col min="1289" max="1535" width="9" style="13"/>
    <col min="1536" max="1537" width="7.125" style="13" customWidth="1"/>
    <col min="1538" max="1538" width="24" style="13" customWidth="1"/>
    <col min="1539" max="1539" width="9" style="13" customWidth="1"/>
    <col min="1540" max="1540" width="7.75" style="13" customWidth="1"/>
    <col min="1541" max="1541" width="7.125" style="13" customWidth="1"/>
    <col min="1542" max="1542" width="24.5" style="13" customWidth="1"/>
    <col min="1543" max="1543" width="9" style="13"/>
    <col min="1544" max="1544" width="8.625" style="13" customWidth="1"/>
    <col min="1545" max="1791" width="9" style="13"/>
    <col min="1792" max="1793" width="7.125" style="13" customWidth="1"/>
    <col min="1794" max="1794" width="24" style="13" customWidth="1"/>
    <col min="1795" max="1795" width="9" style="13" customWidth="1"/>
    <col min="1796" max="1796" width="7.75" style="13" customWidth="1"/>
    <col min="1797" max="1797" width="7.125" style="13" customWidth="1"/>
    <col min="1798" max="1798" width="24.5" style="13" customWidth="1"/>
    <col min="1799" max="1799" width="9" style="13"/>
    <col min="1800" max="1800" width="8.625" style="13" customWidth="1"/>
    <col min="1801" max="2047" width="9" style="13"/>
    <col min="2048" max="2049" width="7.125" style="13" customWidth="1"/>
    <col min="2050" max="2050" width="24" style="13" customWidth="1"/>
    <col min="2051" max="2051" width="9" style="13" customWidth="1"/>
    <col min="2052" max="2052" width="7.75" style="13" customWidth="1"/>
    <col min="2053" max="2053" width="7.125" style="13" customWidth="1"/>
    <col min="2054" max="2054" width="24.5" style="13" customWidth="1"/>
    <col min="2055" max="2055" width="9" style="13"/>
    <col min="2056" max="2056" width="8.625" style="13" customWidth="1"/>
    <col min="2057" max="2303" width="9" style="13"/>
    <col min="2304" max="2305" width="7.125" style="13" customWidth="1"/>
    <col min="2306" max="2306" width="24" style="13" customWidth="1"/>
    <col min="2307" max="2307" width="9" style="13" customWidth="1"/>
    <col min="2308" max="2308" width="7.75" style="13" customWidth="1"/>
    <col min="2309" max="2309" width="7.125" style="13" customWidth="1"/>
    <col min="2310" max="2310" width="24.5" style="13" customWidth="1"/>
    <col min="2311" max="2311" width="9" style="13"/>
    <col min="2312" max="2312" width="8.625" style="13" customWidth="1"/>
    <col min="2313" max="2559" width="9" style="13"/>
    <col min="2560" max="2561" width="7.125" style="13" customWidth="1"/>
    <col min="2562" max="2562" width="24" style="13" customWidth="1"/>
    <col min="2563" max="2563" width="9" style="13" customWidth="1"/>
    <col min="2564" max="2564" width="7.75" style="13" customWidth="1"/>
    <col min="2565" max="2565" width="7.125" style="13" customWidth="1"/>
    <col min="2566" max="2566" width="24.5" style="13" customWidth="1"/>
    <col min="2567" max="2567" width="9" style="13"/>
    <col min="2568" max="2568" width="8.625" style="13" customWidth="1"/>
    <col min="2569" max="2815" width="9" style="13"/>
    <col min="2816" max="2817" width="7.125" style="13" customWidth="1"/>
    <col min="2818" max="2818" width="24" style="13" customWidth="1"/>
    <col min="2819" max="2819" width="9" style="13" customWidth="1"/>
    <col min="2820" max="2820" width="7.75" style="13" customWidth="1"/>
    <col min="2821" max="2821" width="7.125" style="13" customWidth="1"/>
    <col min="2822" max="2822" width="24.5" style="13" customWidth="1"/>
    <col min="2823" max="2823" width="9" style="13"/>
    <col min="2824" max="2824" width="8.625" style="13" customWidth="1"/>
    <col min="2825" max="3071" width="9" style="13"/>
    <col min="3072" max="3073" width="7.125" style="13" customWidth="1"/>
    <col min="3074" max="3074" width="24" style="13" customWidth="1"/>
    <col min="3075" max="3075" width="9" style="13" customWidth="1"/>
    <col min="3076" max="3076" width="7.75" style="13" customWidth="1"/>
    <col min="3077" max="3077" width="7.125" style="13" customWidth="1"/>
    <col min="3078" max="3078" width="24.5" style="13" customWidth="1"/>
    <col min="3079" max="3079" width="9" style="13"/>
    <col min="3080" max="3080" width="8.625" style="13" customWidth="1"/>
    <col min="3081" max="3327" width="9" style="13"/>
    <col min="3328" max="3329" width="7.125" style="13" customWidth="1"/>
    <col min="3330" max="3330" width="24" style="13" customWidth="1"/>
    <col min="3331" max="3331" width="9" style="13" customWidth="1"/>
    <col min="3332" max="3332" width="7.75" style="13" customWidth="1"/>
    <col min="3333" max="3333" width="7.125" style="13" customWidth="1"/>
    <col min="3334" max="3334" width="24.5" style="13" customWidth="1"/>
    <col min="3335" max="3335" width="9" style="13"/>
    <col min="3336" max="3336" width="8.625" style="13" customWidth="1"/>
    <col min="3337" max="3583" width="9" style="13"/>
    <col min="3584" max="3585" width="7.125" style="13" customWidth="1"/>
    <col min="3586" max="3586" width="24" style="13" customWidth="1"/>
    <col min="3587" max="3587" width="9" style="13" customWidth="1"/>
    <col min="3588" max="3588" width="7.75" style="13" customWidth="1"/>
    <col min="3589" max="3589" width="7.125" style="13" customWidth="1"/>
    <col min="3590" max="3590" width="24.5" style="13" customWidth="1"/>
    <col min="3591" max="3591" width="9" style="13"/>
    <col min="3592" max="3592" width="8.625" style="13" customWidth="1"/>
    <col min="3593" max="3839" width="9" style="13"/>
    <col min="3840" max="3841" width="7.125" style="13" customWidth="1"/>
    <col min="3842" max="3842" width="24" style="13" customWidth="1"/>
    <col min="3843" max="3843" width="9" style="13" customWidth="1"/>
    <col min="3844" max="3844" width="7.75" style="13" customWidth="1"/>
    <col min="3845" max="3845" width="7.125" style="13" customWidth="1"/>
    <col min="3846" max="3846" width="24.5" style="13" customWidth="1"/>
    <col min="3847" max="3847" width="9" style="13"/>
    <col min="3848" max="3848" width="8.625" style="13" customWidth="1"/>
    <col min="3849" max="4095" width="9" style="13"/>
    <col min="4096" max="4097" width="7.125" style="13" customWidth="1"/>
    <col min="4098" max="4098" width="24" style="13" customWidth="1"/>
    <col min="4099" max="4099" width="9" style="13" customWidth="1"/>
    <col min="4100" max="4100" width="7.75" style="13" customWidth="1"/>
    <col min="4101" max="4101" width="7.125" style="13" customWidth="1"/>
    <col min="4102" max="4102" width="24.5" style="13" customWidth="1"/>
    <col min="4103" max="4103" width="9" style="13"/>
    <col min="4104" max="4104" width="8.625" style="13" customWidth="1"/>
    <col min="4105" max="4351" width="9" style="13"/>
    <col min="4352" max="4353" width="7.125" style="13" customWidth="1"/>
    <col min="4354" max="4354" width="24" style="13" customWidth="1"/>
    <col min="4355" max="4355" width="9" style="13" customWidth="1"/>
    <col min="4356" max="4356" width="7.75" style="13" customWidth="1"/>
    <col min="4357" max="4357" width="7.125" style="13" customWidth="1"/>
    <col min="4358" max="4358" width="24.5" style="13" customWidth="1"/>
    <col min="4359" max="4359" width="9" style="13"/>
    <col min="4360" max="4360" width="8.625" style="13" customWidth="1"/>
    <col min="4361" max="4607" width="9" style="13"/>
    <col min="4608" max="4609" width="7.125" style="13" customWidth="1"/>
    <col min="4610" max="4610" width="24" style="13" customWidth="1"/>
    <col min="4611" max="4611" width="9" style="13" customWidth="1"/>
    <col min="4612" max="4612" width="7.75" style="13" customWidth="1"/>
    <col min="4613" max="4613" width="7.125" style="13" customWidth="1"/>
    <col min="4614" max="4614" width="24.5" style="13" customWidth="1"/>
    <col min="4615" max="4615" width="9" style="13"/>
    <col min="4616" max="4616" width="8.625" style="13" customWidth="1"/>
    <col min="4617" max="4863" width="9" style="13"/>
    <col min="4864" max="4865" width="7.125" style="13" customWidth="1"/>
    <col min="4866" max="4866" width="24" style="13" customWidth="1"/>
    <col min="4867" max="4867" width="9" style="13" customWidth="1"/>
    <col min="4868" max="4868" width="7.75" style="13" customWidth="1"/>
    <col min="4869" max="4869" width="7.125" style="13" customWidth="1"/>
    <col min="4870" max="4870" width="24.5" style="13" customWidth="1"/>
    <col min="4871" max="4871" width="9" style="13"/>
    <col min="4872" max="4872" width="8.625" style="13" customWidth="1"/>
    <col min="4873" max="5119" width="9" style="13"/>
    <col min="5120" max="5121" width="7.125" style="13" customWidth="1"/>
    <col min="5122" max="5122" width="24" style="13" customWidth="1"/>
    <col min="5123" max="5123" width="9" style="13" customWidth="1"/>
    <col min="5124" max="5124" width="7.75" style="13" customWidth="1"/>
    <col min="5125" max="5125" width="7.125" style="13" customWidth="1"/>
    <col min="5126" max="5126" width="24.5" style="13" customWidth="1"/>
    <col min="5127" max="5127" width="9" style="13"/>
    <col min="5128" max="5128" width="8.625" style="13" customWidth="1"/>
    <col min="5129" max="5375" width="9" style="13"/>
    <col min="5376" max="5377" width="7.125" style="13" customWidth="1"/>
    <col min="5378" max="5378" width="24" style="13" customWidth="1"/>
    <col min="5379" max="5379" width="9" style="13" customWidth="1"/>
    <col min="5380" max="5380" width="7.75" style="13" customWidth="1"/>
    <col min="5381" max="5381" width="7.125" style="13" customWidth="1"/>
    <col min="5382" max="5382" width="24.5" style="13" customWidth="1"/>
    <col min="5383" max="5383" width="9" style="13"/>
    <col min="5384" max="5384" width="8.625" style="13" customWidth="1"/>
    <col min="5385" max="5631" width="9" style="13"/>
    <col min="5632" max="5633" width="7.125" style="13" customWidth="1"/>
    <col min="5634" max="5634" width="24" style="13" customWidth="1"/>
    <col min="5635" max="5635" width="9" style="13" customWidth="1"/>
    <col min="5636" max="5636" width="7.75" style="13" customWidth="1"/>
    <col min="5637" max="5637" width="7.125" style="13" customWidth="1"/>
    <col min="5638" max="5638" width="24.5" style="13" customWidth="1"/>
    <col min="5639" max="5639" width="9" style="13"/>
    <col min="5640" max="5640" width="8.625" style="13" customWidth="1"/>
    <col min="5641" max="5887" width="9" style="13"/>
    <col min="5888" max="5889" width="7.125" style="13" customWidth="1"/>
    <col min="5890" max="5890" width="24" style="13" customWidth="1"/>
    <col min="5891" max="5891" width="9" style="13" customWidth="1"/>
    <col min="5892" max="5892" width="7.75" style="13" customWidth="1"/>
    <col min="5893" max="5893" width="7.125" style="13" customWidth="1"/>
    <col min="5894" max="5894" width="24.5" style="13" customWidth="1"/>
    <col min="5895" max="5895" width="9" style="13"/>
    <col min="5896" max="5896" width="8.625" style="13" customWidth="1"/>
    <col min="5897" max="6143" width="9" style="13"/>
    <col min="6144" max="6145" width="7.125" style="13" customWidth="1"/>
    <col min="6146" max="6146" width="24" style="13" customWidth="1"/>
    <col min="6147" max="6147" width="9" style="13" customWidth="1"/>
    <col min="6148" max="6148" width="7.75" style="13" customWidth="1"/>
    <col min="6149" max="6149" width="7.125" style="13" customWidth="1"/>
    <col min="6150" max="6150" width="24.5" style="13" customWidth="1"/>
    <col min="6151" max="6151" width="9" style="13"/>
    <col min="6152" max="6152" width="8.625" style="13" customWidth="1"/>
    <col min="6153" max="6399" width="9" style="13"/>
    <col min="6400" max="6401" width="7.125" style="13" customWidth="1"/>
    <col min="6402" max="6402" width="24" style="13" customWidth="1"/>
    <col min="6403" max="6403" width="9" style="13" customWidth="1"/>
    <col min="6404" max="6404" width="7.75" style="13" customWidth="1"/>
    <col min="6405" max="6405" width="7.125" style="13" customWidth="1"/>
    <col min="6406" max="6406" width="24.5" style="13" customWidth="1"/>
    <col min="6407" max="6407" width="9" style="13"/>
    <col min="6408" max="6408" width="8.625" style="13" customWidth="1"/>
    <col min="6409" max="6655" width="9" style="13"/>
    <col min="6656" max="6657" width="7.125" style="13" customWidth="1"/>
    <col min="6658" max="6658" width="24" style="13" customWidth="1"/>
    <col min="6659" max="6659" width="9" style="13" customWidth="1"/>
    <col min="6660" max="6660" width="7.75" style="13" customWidth="1"/>
    <col min="6661" max="6661" width="7.125" style="13" customWidth="1"/>
    <col min="6662" max="6662" width="24.5" style="13" customWidth="1"/>
    <col min="6663" max="6663" width="9" style="13"/>
    <col min="6664" max="6664" width="8.625" style="13" customWidth="1"/>
    <col min="6665" max="6911" width="9" style="13"/>
    <col min="6912" max="6913" width="7.125" style="13" customWidth="1"/>
    <col min="6914" max="6914" width="24" style="13" customWidth="1"/>
    <col min="6915" max="6915" width="9" style="13" customWidth="1"/>
    <col min="6916" max="6916" width="7.75" style="13" customWidth="1"/>
    <col min="6917" max="6917" width="7.125" style="13" customWidth="1"/>
    <col min="6918" max="6918" width="24.5" style="13" customWidth="1"/>
    <col min="6919" max="6919" width="9" style="13"/>
    <col min="6920" max="6920" width="8.625" style="13" customWidth="1"/>
    <col min="6921" max="7167" width="9" style="13"/>
    <col min="7168" max="7169" width="7.125" style="13" customWidth="1"/>
    <col min="7170" max="7170" width="24" style="13" customWidth="1"/>
    <col min="7171" max="7171" width="9" style="13" customWidth="1"/>
    <col min="7172" max="7172" width="7.75" style="13" customWidth="1"/>
    <col min="7173" max="7173" width="7.125" style="13" customWidth="1"/>
    <col min="7174" max="7174" width="24.5" style="13" customWidth="1"/>
    <col min="7175" max="7175" width="9" style="13"/>
    <col min="7176" max="7176" width="8.625" style="13" customWidth="1"/>
    <col min="7177" max="7423" width="9" style="13"/>
    <col min="7424" max="7425" width="7.125" style="13" customWidth="1"/>
    <col min="7426" max="7426" width="24" style="13" customWidth="1"/>
    <col min="7427" max="7427" width="9" style="13" customWidth="1"/>
    <col min="7428" max="7428" width="7.75" style="13" customWidth="1"/>
    <col min="7429" max="7429" width="7.125" style="13" customWidth="1"/>
    <col min="7430" max="7430" width="24.5" style="13" customWidth="1"/>
    <col min="7431" max="7431" width="9" style="13"/>
    <col min="7432" max="7432" width="8.625" style="13" customWidth="1"/>
    <col min="7433" max="7679" width="9" style="13"/>
    <col min="7680" max="7681" width="7.125" style="13" customWidth="1"/>
    <col min="7682" max="7682" width="24" style="13" customWidth="1"/>
    <col min="7683" max="7683" width="9" style="13" customWidth="1"/>
    <col min="7684" max="7684" width="7.75" style="13" customWidth="1"/>
    <col min="7685" max="7685" width="7.125" style="13" customWidth="1"/>
    <col min="7686" max="7686" width="24.5" style="13" customWidth="1"/>
    <col min="7687" max="7687" width="9" style="13"/>
    <col min="7688" max="7688" width="8.625" style="13" customWidth="1"/>
    <col min="7689" max="7935" width="9" style="13"/>
    <col min="7936" max="7937" width="7.125" style="13" customWidth="1"/>
    <col min="7938" max="7938" width="24" style="13" customWidth="1"/>
    <col min="7939" max="7939" width="9" style="13" customWidth="1"/>
    <col min="7940" max="7940" width="7.75" style="13" customWidth="1"/>
    <col min="7941" max="7941" width="7.125" style="13" customWidth="1"/>
    <col min="7942" max="7942" width="24.5" style="13" customWidth="1"/>
    <col min="7943" max="7943" width="9" style="13"/>
    <col min="7944" max="7944" width="8.625" style="13" customWidth="1"/>
    <col min="7945" max="8191" width="9" style="13"/>
    <col min="8192" max="8193" width="7.125" style="13" customWidth="1"/>
    <col min="8194" max="8194" width="24" style="13" customWidth="1"/>
    <col min="8195" max="8195" width="9" style="13" customWidth="1"/>
    <col min="8196" max="8196" width="7.75" style="13" customWidth="1"/>
    <col min="8197" max="8197" width="7.125" style="13" customWidth="1"/>
    <col min="8198" max="8198" width="24.5" style="13" customWidth="1"/>
    <col min="8199" max="8199" width="9" style="13"/>
    <col min="8200" max="8200" width="8.625" style="13" customWidth="1"/>
    <col min="8201" max="8447" width="9" style="13"/>
    <col min="8448" max="8449" width="7.125" style="13" customWidth="1"/>
    <col min="8450" max="8450" width="24" style="13" customWidth="1"/>
    <col min="8451" max="8451" width="9" style="13" customWidth="1"/>
    <col min="8452" max="8452" width="7.75" style="13" customWidth="1"/>
    <col min="8453" max="8453" width="7.125" style="13" customWidth="1"/>
    <col min="8454" max="8454" width="24.5" style="13" customWidth="1"/>
    <col min="8455" max="8455" width="9" style="13"/>
    <col min="8456" max="8456" width="8.625" style="13" customWidth="1"/>
    <col min="8457" max="8703" width="9" style="13"/>
    <col min="8704" max="8705" width="7.125" style="13" customWidth="1"/>
    <col min="8706" max="8706" width="24" style="13" customWidth="1"/>
    <col min="8707" max="8707" width="9" style="13" customWidth="1"/>
    <col min="8708" max="8708" width="7.75" style="13" customWidth="1"/>
    <col min="8709" max="8709" width="7.125" style="13" customWidth="1"/>
    <col min="8710" max="8710" width="24.5" style="13" customWidth="1"/>
    <col min="8711" max="8711" width="9" style="13"/>
    <col min="8712" max="8712" width="8.625" style="13" customWidth="1"/>
    <col min="8713" max="8959" width="9" style="13"/>
    <col min="8960" max="8961" width="7.125" style="13" customWidth="1"/>
    <col min="8962" max="8962" width="24" style="13" customWidth="1"/>
    <col min="8963" max="8963" width="9" style="13" customWidth="1"/>
    <col min="8964" max="8964" width="7.75" style="13" customWidth="1"/>
    <col min="8965" max="8965" width="7.125" style="13" customWidth="1"/>
    <col min="8966" max="8966" width="24.5" style="13" customWidth="1"/>
    <col min="8967" max="8967" width="9" style="13"/>
    <col min="8968" max="8968" width="8.625" style="13" customWidth="1"/>
    <col min="8969" max="9215" width="9" style="13"/>
    <col min="9216" max="9217" width="7.125" style="13" customWidth="1"/>
    <col min="9218" max="9218" width="24" style="13" customWidth="1"/>
    <col min="9219" max="9219" width="9" style="13" customWidth="1"/>
    <col min="9220" max="9220" width="7.75" style="13" customWidth="1"/>
    <col min="9221" max="9221" width="7.125" style="13" customWidth="1"/>
    <col min="9222" max="9222" width="24.5" style="13" customWidth="1"/>
    <col min="9223" max="9223" width="9" style="13"/>
    <col min="9224" max="9224" width="8.625" style="13" customWidth="1"/>
    <col min="9225" max="9471" width="9" style="13"/>
    <col min="9472" max="9473" width="7.125" style="13" customWidth="1"/>
    <col min="9474" max="9474" width="24" style="13" customWidth="1"/>
    <col min="9475" max="9475" width="9" style="13" customWidth="1"/>
    <col min="9476" max="9476" width="7.75" style="13" customWidth="1"/>
    <col min="9477" max="9477" width="7.125" style="13" customWidth="1"/>
    <col min="9478" max="9478" width="24.5" style="13" customWidth="1"/>
    <col min="9479" max="9479" width="9" style="13"/>
    <col min="9480" max="9480" width="8.625" style="13" customWidth="1"/>
    <col min="9481" max="9727" width="9" style="13"/>
    <col min="9728" max="9729" width="7.125" style="13" customWidth="1"/>
    <col min="9730" max="9730" width="24" style="13" customWidth="1"/>
    <col min="9731" max="9731" width="9" style="13" customWidth="1"/>
    <col min="9732" max="9732" width="7.75" style="13" customWidth="1"/>
    <col min="9733" max="9733" width="7.125" style="13" customWidth="1"/>
    <col min="9734" max="9734" width="24.5" style="13" customWidth="1"/>
    <col min="9735" max="9735" width="9" style="13"/>
    <col min="9736" max="9736" width="8.625" style="13" customWidth="1"/>
    <col min="9737" max="9983" width="9" style="13"/>
    <col min="9984" max="9985" width="7.125" style="13" customWidth="1"/>
    <col min="9986" max="9986" width="24" style="13" customWidth="1"/>
    <col min="9987" max="9987" width="9" style="13" customWidth="1"/>
    <col min="9988" max="9988" width="7.75" style="13" customWidth="1"/>
    <col min="9989" max="9989" width="7.125" style="13" customWidth="1"/>
    <col min="9990" max="9990" width="24.5" style="13" customWidth="1"/>
    <col min="9991" max="9991" width="9" style="13"/>
    <col min="9992" max="9992" width="8.625" style="13" customWidth="1"/>
    <col min="9993" max="10239" width="9" style="13"/>
    <col min="10240" max="10241" width="7.125" style="13" customWidth="1"/>
    <col min="10242" max="10242" width="24" style="13" customWidth="1"/>
    <col min="10243" max="10243" width="9" style="13" customWidth="1"/>
    <col min="10244" max="10244" width="7.75" style="13" customWidth="1"/>
    <col min="10245" max="10245" width="7.125" style="13" customWidth="1"/>
    <col min="10246" max="10246" width="24.5" style="13" customWidth="1"/>
    <col min="10247" max="10247" width="9" style="13"/>
    <col min="10248" max="10248" width="8.625" style="13" customWidth="1"/>
    <col min="10249" max="10495" width="9" style="13"/>
    <col min="10496" max="10497" width="7.125" style="13" customWidth="1"/>
    <col min="10498" max="10498" width="24" style="13" customWidth="1"/>
    <col min="10499" max="10499" width="9" style="13" customWidth="1"/>
    <col min="10500" max="10500" width="7.75" style="13" customWidth="1"/>
    <col min="10501" max="10501" width="7.125" style="13" customWidth="1"/>
    <col min="10502" max="10502" width="24.5" style="13" customWidth="1"/>
    <col min="10503" max="10503" width="9" style="13"/>
    <col min="10504" max="10504" width="8.625" style="13" customWidth="1"/>
    <col min="10505" max="10751" width="9" style="13"/>
    <col min="10752" max="10753" width="7.125" style="13" customWidth="1"/>
    <col min="10754" max="10754" width="24" style="13" customWidth="1"/>
    <col min="10755" max="10755" width="9" style="13" customWidth="1"/>
    <col min="10756" max="10756" width="7.75" style="13" customWidth="1"/>
    <col min="10757" max="10757" width="7.125" style="13" customWidth="1"/>
    <col min="10758" max="10758" width="24.5" style="13" customWidth="1"/>
    <col min="10759" max="10759" width="9" style="13"/>
    <col min="10760" max="10760" width="8.625" style="13" customWidth="1"/>
    <col min="10761" max="11007" width="9" style="13"/>
    <col min="11008" max="11009" width="7.125" style="13" customWidth="1"/>
    <col min="11010" max="11010" width="24" style="13" customWidth="1"/>
    <col min="11011" max="11011" width="9" style="13" customWidth="1"/>
    <col min="11012" max="11012" width="7.75" style="13" customWidth="1"/>
    <col min="11013" max="11013" width="7.125" style="13" customWidth="1"/>
    <col min="11014" max="11014" width="24.5" style="13" customWidth="1"/>
    <col min="11015" max="11015" width="9" style="13"/>
    <col min="11016" max="11016" width="8.625" style="13" customWidth="1"/>
    <col min="11017" max="11263" width="9" style="13"/>
    <col min="11264" max="11265" width="7.125" style="13" customWidth="1"/>
    <col min="11266" max="11266" width="24" style="13" customWidth="1"/>
    <col min="11267" max="11267" width="9" style="13" customWidth="1"/>
    <col min="11268" max="11268" width="7.75" style="13" customWidth="1"/>
    <col min="11269" max="11269" width="7.125" style="13" customWidth="1"/>
    <col min="11270" max="11270" width="24.5" style="13" customWidth="1"/>
    <col min="11271" max="11271" width="9" style="13"/>
    <col min="11272" max="11272" width="8.625" style="13" customWidth="1"/>
    <col min="11273" max="11519" width="9" style="13"/>
    <col min="11520" max="11521" width="7.125" style="13" customWidth="1"/>
    <col min="11522" max="11522" width="24" style="13" customWidth="1"/>
    <col min="11523" max="11523" width="9" style="13" customWidth="1"/>
    <col min="11524" max="11524" width="7.75" style="13" customWidth="1"/>
    <col min="11525" max="11525" width="7.125" style="13" customWidth="1"/>
    <col min="11526" max="11526" width="24.5" style="13" customWidth="1"/>
    <col min="11527" max="11527" width="9" style="13"/>
    <col min="11528" max="11528" width="8.625" style="13" customWidth="1"/>
    <col min="11529" max="11775" width="9" style="13"/>
    <col min="11776" max="11777" width="7.125" style="13" customWidth="1"/>
    <col min="11778" max="11778" width="24" style="13" customWidth="1"/>
    <col min="11779" max="11779" width="9" style="13" customWidth="1"/>
    <col min="11780" max="11780" width="7.75" style="13" customWidth="1"/>
    <col min="11781" max="11781" width="7.125" style="13" customWidth="1"/>
    <col min="11782" max="11782" width="24.5" style="13" customWidth="1"/>
    <col min="11783" max="11783" width="9" style="13"/>
    <col min="11784" max="11784" width="8.625" style="13" customWidth="1"/>
    <col min="11785" max="12031" width="9" style="13"/>
    <col min="12032" max="12033" width="7.125" style="13" customWidth="1"/>
    <col min="12034" max="12034" width="24" style="13" customWidth="1"/>
    <col min="12035" max="12035" width="9" style="13" customWidth="1"/>
    <col min="12036" max="12036" width="7.75" style="13" customWidth="1"/>
    <col min="12037" max="12037" width="7.125" style="13" customWidth="1"/>
    <col min="12038" max="12038" width="24.5" style="13" customWidth="1"/>
    <col min="12039" max="12039" width="9" style="13"/>
    <col min="12040" max="12040" width="8.625" style="13" customWidth="1"/>
    <col min="12041" max="12287" width="9" style="13"/>
    <col min="12288" max="12289" width="7.125" style="13" customWidth="1"/>
    <col min="12290" max="12290" width="24" style="13" customWidth="1"/>
    <col min="12291" max="12291" width="9" style="13" customWidth="1"/>
    <col min="12292" max="12292" width="7.75" style="13" customWidth="1"/>
    <col min="12293" max="12293" width="7.125" style="13" customWidth="1"/>
    <col min="12294" max="12294" width="24.5" style="13" customWidth="1"/>
    <col min="12295" max="12295" width="9" style="13"/>
    <col min="12296" max="12296" width="8.625" style="13" customWidth="1"/>
    <col min="12297" max="12543" width="9" style="13"/>
    <col min="12544" max="12545" width="7.125" style="13" customWidth="1"/>
    <col min="12546" max="12546" width="24" style="13" customWidth="1"/>
    <col min="12547" max="12547" width="9" style="13" customWidth="1"/>
    <col min="12548" max="12548" width="7.75" style="13" customWidth="1"/>
    <col min="12549" max="12549" width="7.125" style="13" customWidth="1"/>
    <col min="12550" max="12550" width="24.5" style="13" customWidth="1"/>
    <col min="12551" max="12551" width="9" style="13"/>
    <col min="12552" max="12552" width="8.625" style="13" customWidth="1"/>
    <col min="12553" max="12799" width="9" style="13"/>
    <col min="12800" max="12801" width="7.125" style="13" customWidth="1"/>
    <col min="12802" max="12802" width="24" style="13" customWidth="1"/>
    <col min="12803" max="12803" width="9" style="13" customWidth="1"/>
    <col min="12804" max="12804" width="7.75" style="13" customWidth="1"/>
    <col min="12805" max="12805" width="7.125" style="13" customWidth="1"/>
    <col min="12806" max="12806" width="24.5" style="13" customWidth="1"/>
    <col min="12807" max="12807" width="9" style="13"/>
    <col min="12808" max="12808" width="8.625" style="13" customWidth="1"/>
    <col min="12809" max="13055" width="9" style="13"/>
    <col min="13056" max="13057" width="7.125" style="13" customWidth="1"/>
    <col min="13058" max="13058" width="24" style="13" customWidth="1"/>
    <col min="13059" max="13059" width="9" style="13" customWidth="1"/>
    <col min="13060" max="13060" width="7.75" style="13" customWidth="1"/>
    <col min="13061" max="13061" width="7.125" style="13" customWidth="1"/>
    <col min="13062" max="13062" width="24.5" style="13" customWidth="1"/>
    <col min="13063" max="13063" width="9" style="13"/>
    <col min="13064" max="13064" width="8.625" style="13" customWidth="1"/>
    <col min="13065" max="13311" width="9" style="13"/>
    <col min="13312" max="13313" width="7.125" style="13" customWidth="1"/>
    <col min="13314" max="13314" width="24" style="13" customWidth="1"/>
    <col min="13315" max="13315" width="9" style="13" customWidth="1"/>
    <col min="13316" max="13316" width="7.75" style="13" customWidth="1"/>
    <col min="13317" max="13317" width="7.125" style="13" customWidth="1"/>
    <col min="13318" max="13318" width="24.5" style="13" customWidth="1"/>
    <col min="13319" max="13319" width="9" style="13"/>
    <col min="13320" max="13320" width="8.625" style="13" customWidth="1"/>
    <col min="13321" max="13567" width="9" style="13"/>
    <col min="13568" max="13569" width="7.125" style="13" customWidth="1"/>
    <col min="13570" max="13570" width="24" style="13" customWidth="1"/>
    <col min="13571" max="13571" width="9" style="13" customWidth="1"/>
    <col min="13572" max="13572" width="7.75" style="13" customWidth="1"/>
    <col min="13573" max="13573" width="7.125" style="13" customWidth="1"/>
    <col min="13574" max="13574" width="24.5" style="13" customWidth="1"/>
    <col min="13575" max="13575" width="9" style="13"/>
    <col min="13576" max="13576" width="8.625" style="13" customWidth="1"/>
    <col min="13577" max="13823" width="9" style="13"/>
    <col min="13824" max="13825" width="7.125" style="13" customWidth="1"/>
    <col min="13826" max="13826" width="24" style="13" customWidth="1"/>
    <col min="13827" max="13827" width="9" style="13" customWidth="1"/>
    <col min="13828" max="13828" width="7.75" style="13" customWidth="1"/>
    <col min="13829" max="13829" width="7.125" style="13" customWidth="1"/>
    <col min="13830" max="13830" width="24.5" style="13" customWidth="1"/>
    <col min="13831" max="13831" width="9" style="13"/>
    <col min="13832" max="13832" width="8.625" style="13" customWidth="1"/>
    <col min="13833" max="14079" width="9" style="13"/>
    <col min="14080" max="14081" width="7.125" style="13" customWidth="1"/>
    <col min="14082" max="14082" width="24" style="13" customWidth="1"/>
    <col min="14083" max="14083" width="9" style="13" customWidth="1"/>
    <col min="14084" max="14084" width="7.75" style="13" customWidth="1"/>
    <col min="14085" max="14085" width="7.125" style="13" customWidth="1"/>
    <col min="14086" max="14086" width="24.5" style="13" customWidth="1"/>
    <col min="14087" max="14087" width="9" style="13"/>
    <col min="14088" max="14088" width="8.625" style="13" customWidth="1"/>
    <col min="14089" max="14335" width="9" style="13"/>
    <col min="14336" max="14337" width="7.125" style="13" customWidth="1"/>
    <col min="14338" max="14338" width="24" style="13" customWidth="1"/>
    <col min="14339" max="14339" width="9" style="13" customWidth="1"/>
    <col min="14340" max="14340" width="7.75" style="13" customWidth="1"/>
    <col min="14341" max="14341" width="7.125" style="13" customWidth="1"/>
    <col min="14342" max="14342" width="24.5" style="13" customWidth="1"/>
    <col min="14343" max="14343" width="9" style="13"/>
    <col min="14344" max="14344" width="8.625" style="13" customWidth="1"/>
    <col min="14345" max="14591" width="9" style="13"/>
    <col min="14592" max="14593" width="7.125" style="13" customWidth="1"/>
    <col min="14594" max="14594" width="24" style="13" customWidth="1"/>
    <col min="14595" max="14595" width="9" style="13" customWidth="1"/>
    <col min="14596" max="14596" width="7.75" style="13" customWidth="1"/>
    <col min="14597" max="14597" width="7.125" style="13" customWidth="1"/>
    <col min="14598" max="14598" width="24.5" style="13" customWidth="1"/>
    <col min="14599" max="14599" width="9" style="13"/>
    <col min="14600" max="14600" width="8.625" style="13" customWidth="1"/>
    <col min="14601" max="14847" width="9" style="13"/>
    <col min="14848" max="14849" width="7.125" style="13" customWidth="1"/>
    <col min="14850" max="14850" width="24" style="13" customWidth="1"/>
    <col min="14851" max="14851" width="9" style="13" customWidth="1"/>
    <col min="14852" max="14852" width="7.75" style="13" customWidth="1"/>
    <col min="14853" max="14853" width="7.125" style="13" customWidth="1"/>
    <col min="14854" max="14854" width="24.5" style="13" customWidth="1"/>
    <col min="14855" max="14855" width="9" style="13"/>
    <col min="14856" max="14856" width="8.625" style="13" customWidth="1"/>
    <col min="14857" max="15103" width="9" style="13"/>
    <col min="15104" max="15105" width="7.125" style="13" customWidth="1"/>
    <col min="15106" max="15106" width="24" style="13" customWidth="1"/>
    <col min="15107" max="15107" width="9" style="13" customWidth="1"/>
    <col min="15108" max="15108" width="7.75" style="13" customWidth="1"/>
    <col min="15109" max="15109" width="7.125" style="13" customWidth="1"/>
    <col min="15110" max="15110" width="24.5" style="13" customWidth="1"/>
    <col min="15111" max="15111" width="9" style="13"/>
    <col min="15112" max="15112" width="8.625" style="13" customWidth="1"/>
    <col min="15113" max="15359" width="9" style="13"/>
    <col min="15360" max="15361" width="7.125" style="13" customWidth="1"/>
    <col min="15362" max="15362" width="24" style="13" customWidth="1"/>
    <col min="15363" max="15363" width="9" style="13" customWidth="1"/>
    <col min="15364" max="15364" width="7.75" style="13" customWidth="1"/>
    <col min="15365" max="15365" width="7.125" style="13" customWidth="1"/>
    <col min="15366" max="15366" width="24.5" style="13" customWidth="1"/>
    <col min="15367" max="15367" width="9" style="13"/>
    <col min="15368" max="15368" width="8.625" style="13" customWidth="1"/>
    <col min="15369" max="15615" width="9" style="13"/>
    <col min="15616" max="15617" width="7.125" style="13" customWidth="1"/>
    <col min="15618" max="15618" width="24" style="13" customWidth="1"/>
    <col min="15619" max="15619" width="9" style="13" customWidth="1"/>
    <col min="15620" max="15620" width="7.75" style="13" customWidth="1"/>
    <col min="15621" max="15621" width="7.125" style="13" customWidth="1"/>
    <col min="15622" max="15622" width="24.5" style="13" customWidth="1"/>
    <col min="15623" max="15623" width="9" style="13"/>
    <col min="15624" max="15624" width="8.625" style="13" customWidth="1"/>
    <col min="15625" max="15871" width="9" style="13"/>
    <col min="15872" max="15873" width="7.125" style="13" customWidth="1"/>
    <col min="15874" max="15874" width="24" style="13" customWidth="1"/>
    <col min="15875" max="15875" width="9" style="13" customWidth="1"/>
    <col min="15876" max="15876" width="7.75" style="13" customWidth="1"/>
    <col min="15877" max="15877" width="7.125" style="13" customWidth="1"/>
    <col min="15878" max="15878" width="24.5" style="13" customWidth="1"/>
    <col min="15879" max="15879" width="9" style="13"/>
    <col min="15880" max="15880" width="8.625" style="13" customWidth="1"/>
    <col min="15881" max="16127" width="9" style="13"/>
    <col min="16128" max="16129" width="7.125" style="13" customWidth="1"/>
    <col min="16130" max="16130" width="24" style="13" customWidth="1"/>
    <col min="16131" max="16131" width="9" style="13" customWidth="1"/>
    <col min="16132" max="16132" width="7.75" style="13" customWidth="1"/>
    <col min="16133" max="16133" width="7.125" style="13" customWidth="1"/>
    <col min="16134" max="16134" width="24.5" style="13" customWidth="1"/>
    <col min="16135" max="16135" width="9" style="13"/>
    <col min="16136" max="16136" width="8.625" style="13" customWidth="1"/>
    <col min="16137" max="16384" width="9" style="13"/>
  </cols>
  <sheetData>
    <row r="1" spans="1:8" s="29" customFormat="1" ht="14.25" thickBot="1"/>
    <row r="2" spans="1:8" s="29" customFormat="1" ht="36" customHeight="1" thickBot="1">
      <c r="A2" s="34" t="s">
        <v>13</v>
      </c>
      <c r="B2" s="35"/>
      <c r="C2" s="35"/>
      <c r="D2" s="35"/>
      <c r="E2" s="35"/>
      <c r="F2" s="35"/>
      <c r="G2" s="35"/>
      <c r="H2" s="36"/>
    </row>
    <row r="4" spans="1:8" ht="24" customHeight="1">
      <c r="A4" s="31" t="s">
        <v>12</v>
      </c>
      <c r="B4" s="16" t="s">
        <v>14</v>
      </c>
      <c r="E4" s="14"/>
      <c r="F4" s="15"/>
      <c r="G4" s="17"/>
      <c r="H4" s="17"/>
    </row>
    <row r="5" spans="1:8" ht="18.95" customHeight="1">
      <c r="A5" s="33" t="s">
        <v>6</v>
      </c>
      <c r="B5" s="33" t="s">
        <v>18</v>
      </c>
      <c r="C5" s="33"/>
      <c r="D5" s="37" t="s">
        <v>8</v>
      </c>
      <c r="E5" s="38" t="s">
        <v>6</v>
      </c>
      <c r="F5" s="33" t="s">
        <v>151</v>
      </c>
      <c r="G5" s="33"/>
      <c r="H5" s="40" t="s">
        <v>8</v>
      </c>
    </row>
    <row r="6" spans="1:8" ht="18.95" customHeight="1">
      <c r="A6" s="33"/>
      <c r="B6" s="30" t="s">
        <v>15</v>
      </c>
      <c r="C6" s="32" t="s">
        <v>7</v>
      </c>
      <c r="D6" s="37"/>
      <c r="E6" s="42"/>
      <c r="F6" s="30" t="s">
        <v>15</v>
      </c>
      <c r="G6" s="32" t="s">
        <v>7</v>
      </c>
      <c r="H6" s="43"/>
    </row>
    <row r="7" spans="1:8" ht="16.5" customHeight="1">
      <c r="A7" s="19">
        <v>1</v>
      </c>
      <c r="B7" s="44" t="s">
        <v>21</v>
      </c>
      <c r="C7" s="45">
        <v>35047</v>
      </c>
      <c r="D7" s="46" t="s">
        <v>142</v>
      </c>
      <c r="E7" s="21">
        <v>1</v>
      </c>
      <c r="F7" s="50" t="s">
        <v>143</v>
      </c>
      <c r="G7" s="51">
        <v>35285</v>
      </c>
      <c r="H7" s="52" t="s">
        <v>154</v>
      </c>
    </row>
    <row r="8" spans="1:8" ht="16.5" customHeight="1">
      <c r="A8" s="19">
        <v>2</v>
      </c>
      <c r="B8" s="44" t="s">
        <v>22</v>
      </c>
      <c r="C8" s="47">
        <v>35049</v>
      </c>
      <c r="D8" s="46" t="s">
        <v>142</v>
      </c>
      <c r="E8" s="21">
        <v>2</v>
      </c>
      <c r="F8" s="50" t="s">
        <v>144</v>
      </c>
      <c r="G8" s="53" t="s">
        <v>145</v>
      </c>
      <c r="H8" s="52" t="s">
        <v>154</v>
      </c>
    </row>
    <row r="9" spans="1:8" ht="16.5" customHeight="1">
      <c r="A9" s="19">
        <v>3</v>
      </c>
      <c r="B9" s="48" t="s">
        <v>23</v>
      </c>
      <c r="C9" s="47">
        <v>35052</v>
      </c>
      <c r="D9" s="46" t="s">
        <v>142</v>
      </c>
      <c r="E9" s="21">
        <v>3</v>
      </c>
      <c r="F9" s="54" t="s">
        <v>146</v>
      </c>
      <c r="G9" s="53">
        <v>35296</v>
      </c>
      <c r="H9" s="52" t="s">
        <v>154</v>
      </c>
    </row>
    <row r="10" spans="1:8" ht="16.5" customHeight="1">
      <c r="A10" s="19">
        <v>4</v>
      </c>
      <c r="B10" s="48" t="s">
        <v>24</v>
      </c>
      <c r="C10" s="47">
        <v>35057</v>
      </c>
      <c r="D10" s="46" t="s">
        <v>142</v>
      </c>
      <c r="E10" s="21">
        <v>4</v>
      </c>
      <c r="F10" s="54" t="s">
        <v>147</v>
      </c>
      <c r="G10" s="53" t="s">
        <v>145</v>
      </c>
      <c r="H10" s="52" t="s">
        <v>154</v>
      </c>
    </row>
    <row r="11" spans="1:8" ht="16.5" customHeight="1">
      <c r="A11" s="19">
        <v>5</v>
      </c>
      <c r="B11" s="44" t="s">
        <v>25</v>
      </c>
      <c r="C11" s="45">
        <v>35068</v>
      </c>
      <c r="D11" s="46" t="s">
        <v>142</v>
      </c>
      <c r="E11" s="21">
        <v>5</v>
      </c>
      <c r="F11" s="54" t="s">
        <v>148</v>
      </c>
      <c r="G11" s="51">
        <v>35076</v>
      </c>
      <c r="H11" s="52" t="s">
        <v>154</v>
      </c>
    </row>
    <row r="12" spans="1:8" ht="16.5" customHeight="1">
      <c r="A12" s="19">
        <v>6</v>
      </c>
      <c r="B12" s="44" t="s">
        <v>26</v>
      </c>
      <c r="C12" s="45">
        <v>35070</v>
      </c>
      <c r="D12" s="46" t="s">
        <v>142</v>
      </c>
      <c r="E12" s="21">
        <v>6</v>
      </c>
      <c r="F12" s="50" t="s">
        <v>149</v>
      </c>
      <c r="G12" s="51">
        <v>35079</v>
      </c>
      <c r="H12" s="52" t="s">
        <v>154</v>
      </c>
    </row>
    <row r="13" spans="1:8" ht="16.5" customHeight="1">
      <c r="A13" s="19">
        <v>7</v>
      </c>
      <c r="B13" s="4" t="s">
        <v>27</v>
      </c>
      <c r="C13" s="5">
        <v>35064</v>
      </c>
      <c r="D13" s="49"/>
      <c r="E13" s="21">
        <v>7</v>
      </c>
      <c r="F13" s="50" t="s">
        <v>150</v>
      </c>
      <c r="G13" s="51">
        <v>35085</v>
      </c>
      <c r="H13" s="52" t="s">
        <v>154</v>
      </c>
    </row>
    <row r="14" spans="1:8" ht="16.5" customHeight="1">
      <c r="A14" s="19">
        <v>8</v>
      </c>
      <c r="B14" s="4" t="s">
        <v>28</v>
      </c>
      <c r="C14" s="5">
        <v>35223</v>
      </c>
      <c r="D14" s="49"/>
      <c r="E14" s="21">
        <v>8</v>
      </c>
      <c r="F14" s="50" t="s">
        <v>152</v>
      </c>
      <c r="G14" s="51">
        <v>35081</v>
      </c>
      <c r="H14" s="52" t="s">
        <v>154</v>
      </c>
    </row>
    <row r="15" spans="1:8" ht="16.5" customHeight="1">
      <c r="A15" s="19">
        <v>9</v>
      </c>
      <c r="B15" s="4" t="s">
        <v>29</v>
      </c>
      <c r="C15" s="5">
        <v>35078</v>
      </c>
      <c r="D15" s="49"/>
      <c r="E15" s="21">
        <v>9</v>
      </c>
      <c r="F15" s="50" t="s">
        <v>153</v>
      </c>
      <c r="G15" s="51">
        <v>38070</v>
      </c>
      <c r="H15" s="52" t="s">
        <v>154</v>
      </c>
    </row>
    <row r="16" spans="1:8" ht="16.5" customHeight="1">
      <c r="A16" s="19">
        <v>10</v>
      </c>
      <c r="B16" s="4" t="s">
        <v>30</v>
      </c>
      <c r="C16" s="5">
        <v>35075</v>
      </c>
      <c r="D16" s="24"/>
      <c r="E16" s="21">
        <v>10</v>
      </c>
      <c r="F16" s="4" t="s">
        <v>27</v>
      </c>
      <c r="G16" s="5">
        <v>35064</v>
      </c>
      <c r="H16" s="22"/>
    </row>
    <row r="17" spans="1:11" ht="16.5" customHeight="1">
      <c r="A17" s="19">
        <v>11</v>
      </c>
      <c r="B17" s="4" t="s">
        <v>31</v>
      </c>
      <c r="C17" s="5">
        <v>35065</v>
      </c>
      <c r="D17" s="24"/>
      <c r="E17" s="21">
        <v>11</v>
      </c>
      <c r="F17" s="4" t="s">
        <v>28</v>
      </c>
      <c r="G17" s="7">
        <v>35223</v>
      </c>
      <c r="H17" s="22"/>
    </row>
    <row r="18" spans="1:11" ht="16.5" customHeight="1">
      <c r="A18" s="19">
        <v>12</v>
      </c>
      <c r="B18" s="23" t="s">
        <v>32</v>
      </c>
      <c r="C18" s="10">
        <v>35089</v>
      </c>
      <c r="D18" s="24"/>
      <c r="E18" s="21">
        <v>12</v>
      </c>
      <c r="F18" s="4" t="s">
        <v>29</v>
      </c>
      <c r="G18" s="7">
        <v>35078</v>
      </c>
      <c r="H18" s="22"/>
    </row>
    <row r="19" spans="1:11" ht="16.5" customHeight="1">
      <c r="A19" s="19">
        <v>13</v>
      </c>
      <c r="B19" s="4" t="s">
        <v>33</v>
      </c>
      <c r="C19" s="5">
        <v>37055</v>
      </c>
      <c r="D19" s="24"/>
      <c r="E19" s="21">
        <v>13</v>
      </c>
      <c r="F19" s="6" t="s">
        <v>30</v>
      </c>
      <c r="G19" s="7">
        <v>35075</v>
      </c>
      <c r="H19" s="22"/>
    </row>
    <row r="20" spans="1:11" ht="16.5" customHeight="1">
      <c r="A20" s="19">
        <v>14</v>
      </c>
      <c r="B20" s="4" t="s">
        <v>34</v>
      </c>
      <c r="C20" s="5">
        <v>37031</v>
      </c>
      <c r="D20" s="24"/>
      <c r="E20" s="21">
        <v>14</v>
      </c>
      <c r="F20" s="4" t="s">
        <v>31</v>
      </c>
      <c r="G20" s="5">
        <v>35065</v>
      </c>
      <c r="H20" s="22"/>
      <c r="K20" s="13" t="s">
        <v>11</v>
      </c>
    </row>
    <row r="21" spans="1:11" ht="16.5" customHeight="1">
      <c r="A21" s="19">
        <v>15</v>
      </c>
      <c r="B21" s="4" t="s">
        <v>35</v>
      </c>
      <c r="C21" s="5">
        <v>37020</v>
      </c>
      <c r="D21" s="24"/>
      <c r="E21" s="21">
        <v>15</v>
      </c>
      <c r="F21" s="4" t="s">
        <v>32</v>
      </c>
      <c r="G21" s="5">
        <v>35089</v>
      </c>
      <c r="H21" s="22"/>
    </row>
    <row r="22" spans="1:11" ht="16.5" customHeight="1">
      <c r="A22" s="19">
        <v>16</v>
      </c>
      <c r="B22" s="4" t="s">
        <v>36</v>
      </c>
      <c r="C22" s="5">
        <v>37021</v>
      </c>
      <c r="D22" s="24"/>
      <c r="E22" s="21">
        <v>16</v>
      </c>
      <c r="F22" s="4" t="s">
        <v>33</v>
      </c>
      <c r="G22" s="5">
        <v>37055</v>
      </c>
      <c r="H22" s="22"/>
      <c r="J22" s="13" t="s">
        <v>11</v>
      </c>
      <c r="K22" s="13" t="s">
        <v>11</v>
      </c>
    </row>
    <row r="23" spans="1:11" ht="16.5" customHeight="1">
      <c r="A23" s="19">
        <v>17</v>
      </c>
      <c r="B23" s="6" t="s">
        <v>37</v>
      </c>
      <c r="C23" s="5">
        <v>37079</v>
      </c>
      <c r="D23" s="24"/>
      <c r="E23" s="21">
        <v>17</v>
      </c>
      <c r="F23" s="4" t="s">
        <v>34</v>
      </c>
      <c r="G23" s="5">
        <v>37031</v>
      </c>
      <c r="H23" s="22"/>
    </row>
    <row r="24" spans="1:11" ht="16.5" customHeight="1">
      <c r="A24" s="19">
        <v>18</v>
      </c>
      <c r="B24" s="6" t="s">
        <v>38</v>
      </c>
      <c r="C24" s="5">
        <v>37102</v>
      </c>
      <c r="D24" s="24"/>
      <c r="E24" s="21">
        <v>18</v>
      </c>
      <c r="F24" s="6" t="s">
        <v>35</v>
      </c>
      <c r="G24" s="5">
        <v>37020</v>
      </c>
      <c r="H24" s="22"/>
    </row>
    <row r="25" spans="1:11" ht="16.5" customHeight="1">
      <c r="A25" s="19">
        <v>19</v>
      </c>
      <c r="B25" s="6" t="s">
        <v>39</v>
      </c>
      <c r="C25" s="5">
        <v>37128</v>
      </c>
      <c r="D25" s="24"/>
      <c r="E25" s="21">
        <v>19</v>
      </c>
      <c r="F25" s="6" t="s">
        <v>36</v>
      </c>
      <c r="G25" s="5">
        <v>37021</v>
      </c>
      <c r="H25" s="22"/>
      <c r="J25" s="13" t="s">
        <v>11</v>
      </c>
      <c r="K25" s="13" t="s">
        <v>11</v>
      </c>
    </row>
    <row r="26" spans="1:11" ht="16.5" customHeight="1">
      <c r="A26" s="19">
        <v>20</v>
      </c>
      <c r="B26" s="6" t="s">
        <v>40</v>
      </c>
      <c r="C26" s="5">
        <v>37152</v>
      </c>
      <c r="D26" s="24"/>
      <c r="E26" s="21">
        <v>20</v>
      </c>
      <c r="F26" s="6" t="s">
        <v>37</v>
      </c>
      <c r="G26" s="5">
        <v>37079</v>
      </c>
      <c r="H26" s="22"/>
    </row>
    <row r="27" spans="1:11" ht="16.5" customHeight="1">
      <c r="A27" s="19">
        <v>21</v>
      </c>
      <c r="B27" s="4" t="s">
        <v>41</v>
      </c>
      <c r="C27" s="5">
        <v>37172</v>
      </c>
      <c r="D27" s="24"/>
      <c r="E27" s="21">
        <v>21</v>
      </c>
      <c r="F27" s="6" t="s">
        <v>38</v>
      </c>
      <c r="G27" s="5">
        <v>37102</v>
      </c>
      <c r="H27" s="22"/>
    </row>
    <row r="28" spans="1:11" ht="16.5" customHeight="1">
      <c r="A28" s="19">
        <v>22</v>
      </c>
      <c r="B28" s="4" t="s">
        <v>42</v>
      </c>
      <c r="C28" s="5">
        <v>37185</v>
      </c>
      <c r="D28" s="24"/>
      <c r="E28" s="21">
        <v>22</v>
      </c>
      <c r="F28" s="4" t="s">
        <v>39</v>
      </c>
      <c r="G28" s="5">
        <v>37128</v>
      </c>
      <c r="H28" s="22"/>
      <c r="K28" s="13" t="s">
        <v>11</v>
      </c>
    </row>
    <row r="29" spans="1:11" ht="16.5" customHeight="1">
      <c r="A29" s="19">
        <v>23</v>
      </c>
      <c r="B29" s="4" t="s">
        <v>43</v>
      </c>
      <c r="C29" s="5">
        <v>37510</v>
      </c>
      <c r="D29" s="24"/>
      <c r="E29" s="21">
        <v>23</v>
      </c>
      <c r="F29" s="4" t="s">
        <v>40</v>
      </c>
      <c r="G29" s="5">
        <v>37152</v>
      </c>
      <c r="H29" s="22"/>
    </row>
    <row r="30" spans="1:11" ht="16.5" customHeight="1">
      <c r="A30" s="19">
        <v>24</v>
      </c>
      <c r="B30" s="4" t="s">
        <v>44</v>
      </c>
      <c r="C30" s="5">
        <v>37266</v>
      </c>
      <c r="D30" s="24"/>
      <c r="E30" s="21">
        <v>24</v>
      </c>
      <c r="F30" s="4" t="s">
        <v>41</v>
      </c>
      <c r="G30" s="5">
        <v>37172</v>
      </c>
      <c r="H30" s="22"/>
    </row>
    <row r="31" spans="1:11" ht="16.5" customHeight="1">
      <c r="A31" s="19">
        <v>25</v>
      </c>
      <c r="B31" s="6" t="s">
        <v>45</v>
      </c>
      <c r="C31" s="5">
        <v>37303</v>
      </c>
      <c r="D31" s="24"/>
      <c r="E31" s="21">
        <v>25</v>
      </c>
      <c r="F31" s="4" t="s">
        <v>42</v>
      </c>
      <c r="G31" s="5">
        <v>37185</v>
      </c>
      <c r="H31" s="22"/>
    </row>
    <row r="32" spans="1:11" ht="16.5" customHeight="1">
      <c r="A32" s="19">
        <v>26</v>
      </c>
      <c r="B32" s="6" t="s">
        <v>46</v>
      </c>
      <c r="C32" s="5">
        <v>37337</v>
      </c>
      <c r="D32" s="24"/>
      <c r="E32" s="21">
        <v>26</v>
      </c>
      <c r="F32" s="6" t="s">
        <v>43</v>
      </c>
      <c r="G32" s="5">
        <v>37510</v>
      </c>
      <c r="H32" s="22"/>
    </row>
    <row r="33" spans="1:8" ht="16.5" customHeight="1">
      <c r="A33" s="19">
        <v>27</v>
      </c>
      <c r="B33" s="6" t="s">
        <v>47</v>
      </c>
      <c r="C33" s="5">
        <v>37353</v>
      </c>
      <c r="D33" s="24"/>
      <c r="E33" s="21">
        <v>27</v>
      </c>
      <c r="F33" s="6" t="s">
        <v>44</v>
      </c>
      <c r="G33" s="5">
        <v>37266</v>
      </c>
      <c r="H33" s="22"/>
    </row>
    <row r="34" spans="1:8" ht="16.5" customHeight="1">
      <c r="A34" s="19">
        <v>28</v>
      </c>
      <c r="B34" s="4" t="s">
        <v>48</v>
      </c>
      <c r="C34" s="5">
        <v>37502</v>
      </c>
      <c r="D34" s="24"/>
      <c r="E34" s="21">
        <v>28</v>
      </c>
      <c r="F34" s="6" t="s">
        <v>45</v>
      </c>
      <c r="G34" s="5">
        <v>37303</v>
      </c>
      <c r="H34" s="22"/>
    </row>
    <row r="35" spans="1:8" ht="16.5" customHeight="1">
      <c r="A35" s="19">
        <v>29</v>
      </c>
      <c r="B35" s="4" t="s">
        <v>49</v>
      </c>
      <c r="C35" s="5">
        <v>37375</v>
      </c>
      <c r="D35" s="24"/>
      <c r="E35" s="21">
        <v>29</v>
      </c>
      <c r="F35" s="4" t="s">
        <v>46</v>
      </c>
      <c r="G35" s="5">
        <v>37337</v>
      </c>
      <c r="H35" s="22"/>
    </row>
    <row r="36" spans="1:8" ht="16.5" customHeight="1">
      <c r="A36" s="19">
        <v>30</v>
      </c>
      <c r="B36" s="4" t="s">
        <v>50</v>
      </c>
      <c r="C36" s="5">
        <v>37386</v>
      </c>
      <c r="D36" s="24"/>
      <c r="E36" s="21">
        <v>30</v>
      </c>
      <c r="F36" s="4" t="s">
        <v>47</v>
      </c>
      <c r="G36" s="5">
        <v>37353</v>
      </c>
      <c r="H36" s="22"/>
    </row>
    <row r="37" spans="1:8" ht="16.5" customHeight="1">
      <c r="A37" s="19">
        <v>31</v>
      </c>
      <c r="B37" s="4" t="s">
        <v>51</v>
      </c>
      <c r="C37" s="5">
        <v>37423</v>
      </c>
      <c r="D37" s="24"/>
      <c r="E37" s="21">
        <v>31</v>
      </c>
      <c r="F37" s="4" t="s">
        <v>48</v>
      </c>
      <c r="G37" s="5">
        <v>37502</v>
      </c>
      <c r="H37" s="25"/>
    </row>
    <row r="38" spans="1:8" ht="16.5" customHeight="1">
      <c r="A38" s="19">
        <v>32</v>
      </c>
      <c r="B38" s="4" t="s">
        <v>52</v>
      </c>
      <c r="C38" s="5">
        <v>37451</v>
      </c>
      <c r="D38" s="24"/>
      <c r="E38" s="21">
        <v>32</v>
      </c>
      <c r="F38" s="4" t="s">
        <v>49</v>
      </c>
      <c r="G38" s="5">
        <v>37375</v>
      </c>
      <c r="H38" s="25"/>
    </row>
    <row r="39" spans="1:8" ht="16.5" customHeight="1">
      <c r="A39" s="19">
        <v>33</v>
      </c>
      <c r="B39" s="4" t="s">
        <v>53</v>
      </c>
      <c r="C39" s="5">
        <v>36107</v>
      </c>
      <c r="D39" s="24"/>
      <c r="E39" s="21">
        <v>33</v>
      </c>
      <c r="F39" s="4" t="s">
        <v>50</v>
      </c>
      <c r="G39" s="5">
        <v>37386</v>
      </c>
      <c r="H39" s="25"/>
    </row>
    <row r="40" spans="1:8" ht="16.5" customHeight="1">
      <c r="A40" s="19">
        <v>34</v>
      </c>
      <c r="B40" s="4" t="s">
        <v>54</v>
      </c>
      <c r="C40" s="5">
        <v>42007</v>
      </c>
      <c r="D40" s="24"/>
      <c r="E40" s="21">
        <v>34</v>
      </c>
      <c r="F40" s="4" t="s">
        <v>51</v>
      </c>
      <c r="G40" s="5">
        <v>37423</v>
      </c>
      <c r="H40" s="25"/>
    </row>
    <row r="41" spans="1:8" ht="16.5" customHeight="1">
      <c r="A41" s="19">
        <v>35</v>
      </c>
      <c r="B41" s="4" t="s">
        <v>55</v>
      </c>
      <c r="C41" s="5">
        <v>42031</v>
      </c>
      <c r="D41" s="24"/>
      <c r="E41" s="21">
        <v>35</v>
      </c>
      <c r="F41" s="4" t="s">
        <v>52</v>
      </c>
      <c r="G41" s="5">
        <v>37451</v>
      </c>
      <c r="H41" s="25"/>
    </row>
    <row r="42" spans="1:8" ht="16.5" customHeight="1">
      <c r="A42" s="19">
        <v>36</v>
      </c>
      <c r="B42" s="4" t="s">
        <v>56</v>
      </c>
      <c r="C42" s="5">
        <v>42039</v>
      </c>
      <c r="D42" s="24"/>
      <c r="E42" s="21">
        <v>36</v>
      </c>
      <c r="F42" s="4" t="s">
        <v>53</v>
      </c>
      <c r="G42" s="5">
        <v>36107</v>
      </c>
      <c r="H42" s="25"/>
    </row>
    <row r="43" spans="1:8" ht="16.5" customHeight="1">
      <c r="A43" s="19">
        <v>37</v>
      </c>
      <c r="B43" s="4" t="s">
        <v>57</v>
      </c>
      <c r="C43" s="5">
        <v>42060</v>
      </c>
      <c r="D43" s="24"/>
      <c r="E43" s="21">
        <v>37</v>
      </c>
      <c r="F43" s="4" t="s">
        <v>54</v>
      </c>
      <c r="G43" s="5">
        <v>42007</v>
      </c>
      <c r="H43" s="25"/>
    </row>
    <row r="44" spans="1:8" ht="16.5" customHeight="1">
      <c r="A44" s="19">
        <v>38</v>
      </c>
      <c r="B44" s="4" t="s">
        <v>58</v>
      </c>
      <c r="C44" s="5">
        <v>42078</v>
      </c>
      <c r="D44" s="24"/>
      <c r="E44" s="21">
        <v>38</v>
      </c>
      <c r="F44" s="4" t="s">
        <v>55</v>
      </c>
      <c r="G44" s="5">
        <v>42031</v>
      </c>
      <c r="H44" s="25"/>
    </row>
    <row r="45" spans="1:8" ht="16.5" customHeight="1">
      <c r="A45" s="19">
        <v>39</v>
      </c>
      <c r="B45" s="4" t="s">
        <v>59</v>
      </c>
      <c r="C45" s="5">
        <v>42105</v>
      </c>
      <c r="D45" s="24"/>
      <c r="E45" s="21">
        <v>39</v>
      </c>
      <c r="F45" s="4" t="s">
        <v>56</v>
      </c>
      <c r="G45" s="5">
        <v>42039</v>
      </c>
      <c r="H45" s="25"/>
    </row>
    <row r="46" spans="1:8" ht="16.5" customHeight="1">
      <c r="A46" s="19">
        <v>40</v>
      </c>
      <c r="B46" s="4" t="s">
        <v>60</v>
      </c>
      <c r="C46" s="5">
        <v>42124</v>
      </c>
      <c r="D46" s="24"/>
      <c r="E46" s="21">
        <v>40</v>
      </c>
      <c r="F46" s="4" t="s">
        <v>57</v>
      </c>
      <c r="G46" s="5">
        <v>42060</v>
      </c>
      <c r="H46" s="25"/>
    </row>
    <row r="47" spans="1:8" ht="16.5" customHeight="1">
      <c r="A47" s="19">
        <v>41</v>
      </c>
      <c r="B47" s="4" t="s">
        <v>61</v>
      </c>
      <c r="C47" s="5">
        <v>42128</v>
      </c>
      <c r="D47" s="24"/>
      <c r="E47" s="21">
        <v>41</v>
      </c>
      <c r="F47" s="4" t="s">
        <v>58</v>
      </c>
      <c r="G47" s="5">
        <v>42078</v>
      </c>
      <c r="H47" s="25"/>
    </row>
    <row r="48" spans="1:8" ht="16.5" customHeight="1">
      <c r="A48" s="19">
        <v>42</v>
      </c>
      <c r="B48" s="4" t="s">
        <v>62</v>
      </c>
      <c r="C48" s="5">
        <v>42134</v>
      </c>
      <c r="D48" s="24"/>
      <c r="E48" s="21">
        <v>42</v>
      </c>
      <c r="F48" s="4" t="s">
        <v>59</v>
      </c>
      <c r="G48" s="5">
        <v>42105</v>
      </c>
      <c r="H48" s="25"/>
    </row>
    <row r="49" spans="1:8" ht="16.5" customHeight="1">
      <c r="A49" s="19">
        <v>43</v>
      </c>
      <c r="B49" s="6" t="s">
        <v>63</v>
      </c>
      <c r="C49" s="5">
        <v>42144</v>
      </c>
      <c r="D49" s="24"/>
      <c r="E49" s="21">
        <v>43</v>
      </c>
      <c r="F49" s="4" t="s">
        <v>60</v>
      </c>
      <c r="G49" s="5">
        <v>42124</v>
      </c>
      <c r="H49" s="25"/>
    </row>
    <row r="50" spans="1:8" ht="16.5" customHeight="1">
      <c r="A50" s="19">
        <v>44</v>
      </c>
      <c r="B50" s="6" t="s">
        <v>64</v>
      </c>
      <c r="C50" s="5">
        <v>42152</v>
      </c>
      <c r="D50" s="24"/>
      <c r="E50" s="21">
        <v>44</v>
      </c>
      <c r="F50" s="6" t="s">
        <v>61</v>
      </c>
      <c r="G50" s="5">
        <v>42128</v>
      </c>
      <c r="H50" s="25"/>
    </row>
    <row r="51" spans="1:8" ht="16.5" customHeight="1">
      <c r="A51" s="19">
        <v>45</v>
      </c>
      <c r="B51" s="6" t="s">
        <v>65</v>
      </c>
      <c r="C51" s="5">
        <v>42167</v>
      </c>
      <c r="D51" s="24"/>
      <c r="E51" s="21">
        <v>45</v>
      </c>
      <c r="F51" s="6" t="s">
        <v>62</v>
      </c>
      <c r="G51" s="5">
        <v>42134</v>
      </c>
      <c r="H51" s="25"/>
    </row>
    <row r="52" spans="1:8" ht="16.5" customHeight="1">
      <c r="A52" s="19">
        <v>46</v>
      </c>
      <c r="B52" s="6" t="s">
        <v>66</v>
      </c>
      <c r="C52" s="5">
        <v>42182</v>
      </c>
      <c r="D52" s="24"/>
      <c r="E52" s="21">
        <v>46</v>
      </c>
      <c r="F52" s="6" t="s">
        <v>63</v>
      </c>
      <c r="G52" s="5">
        <v>42144</v>
      </c>
      <c r="H52" s="25"/>
    </row>
    <row r="53" spans="1:8" ht="16.5" customHeight="1">
      <c r="A53" s="19">
        <v>47</v>
      </c>
      <c r="B53" s="6" t="s">
        <v>67</v>
      </c>
      <c r="C53" s="5">
        <v>42203</v>
      </c>
      <c r="D53" s="24"/>
      <c r="E53" s="21">
        <v>47</v>
      </c>
      <c r="F53" s="6" t="s">
        <v>64</v>
      </c>
      <c r="G53" s="5">
        <v>42152</v>
      </c>
      <c r="H53" s="25"/>
    </row>
    <row r="54" spans="1:8" ht="16.5" customHeight="1">
      <c r="A54" s="19">
        <v>48</v>
      </c>
      <c r="B54" s="6" t="s">
        <v>68</v>
      </c>
      <c r="C54" s="5">
        <v>42212</v>
      </c>
      <c r="D54" s="24"/>
      <c r="E54" s="21">
        <v>48</v>
      </c>
      <c r="F54" s="6" t="s">
        <v>65</v>
      </c>
      <c r="G54" s="5">
        <v>42167</v>
      </c>
      <c r="H54" s="25"/>
    </row>
    <row r="55" spans="1:8" ht="16.5" customHeight="1">
      <c r="A55" s="19">
        <v>49</v>
      </c>
      <c r="B55" s="6" t="s">
        <v>69</v>
      </c>
      <c r="C55" s="5">
        <v>42602</v>
      </c>
      <c r="D55" s="24"/>
      <c r="E55" s="21">
        <v>49</v>
      </c>
      <c r="F55" s="6" t="s">
        <v>66</v>
      </c>
      <c r="G55" s="5">
        <v>42182</v>
      </c>
      <c r="H55" s="25"/>
    </row>
    <row r="56" spans="1:8" ht="16.5" customHeight="1">
      <c r="A56" s="19">
        <v>50</v>
      </c>
      <c r="B56" s="4" t="s">
        <v>70</v>
      </c>
      <c r="C56" s="5">
        <v>42230</v>
      </c>
      <c r="D56" s="24"/>
      <c r="E56" s="21">
        <v>50</v>
      </c>
      <c r="F56" s="6" t="s">
        <v>67</v>
      </c>
      <c r="G56" s="5">
        <v>42203</v>
      </c>
      <c r="H56" s="25"/>
    </row>
    <row r="57" spans="1:8" ht="16.5" customHeight="1">
      <c r="A57" s="19">
        <v>51</v>
      </c>
      <c r="B57" s="6" t="s">
        <v>71</v>
      </c>
      <c r="C57" s="5">
        <v>42247</v>
      </c>
      <c r="D57" s="24"/>
      <c r="E57" s="21">
        <v>51</v>
      </c>
      <c r="F57" s="4" t="s">
        <v>68</v>
      </c>
      <c r="G57" s="5">
        <v>42212</v>
      </c>
      <c r="H57" s="25"/>
    </row>
    <row r="58" spans="1:8" ht="16.5" customHeight="1">
      <c r="A58" s="19">
        <v>52</v>
      </c>
      <c r="B58" s="6" t="s">
        <v>72</v>
      </c>
      <c r="C58" s="5">
        <v>42253</v>
      </c>
      <c r="D58" s="24"/>
      <c r="E58" s="21">
        <v>52</v>
      </c>
      <c r="F58" s="6" t="s">
        <v>69</v>
      </c>
      <c r="G58" s="5">
        <v>42602</v>
      </c>
      <c r="H58" s="25"/>
    </row>
    <row r="59" spans="1:8" ht="16.5" customHeight="1">
      <c r="A59" s="19">
        <v>53</v>
      </c>
      <c r="B59" s="6" t="s">
        <v>73</v>
      </c>
      <c r="C59" s="5">
        <v>42255</v>
      </c>
      <c r="D59" s="24"/>
      <c r="E59" s="21">
        <v>53</v>
      </c>
      <c r="F59" s="6" t="s">
        <v>70</v>
      </c>
      <c r="G59" s="5">
        <v>42230</v>
      </c>
      <c r="H59" s="25"/>
    </row>
    <row r="60" spans="1:8" ht="16.5" customHeight="1">
      <c r="A60" s="19">
        <v>54</v>
      </c>
      <c r="B60" s="4" t="s">
        <v>74</v>
      </c>
      <c r="C60" s="5">
        <v>41001</v>
      </c>
      <c r="D60" s="24"/>
      <c r="E60" s="21">
        <v>54</v>
      </c>
      <c r="F60" s="6" t="s">
        <v>71</v>
      </c>
      <c r="G60" s="5">
        <v>42247</v>
      </c>
      <c r="H60" s="25"/>
    </row>
    <row r="61" spans="1:8" ht="16.5" customHeight="1">
      <c r="A61" s="19">
        <v>55</v>
      </c>
      <c r="B61" s="4" t="s">
        <v>75</v>
      </c>
      <c r="C61" s="5">
        <v>41005</v>
      </c>
      <c r="D61" s="24"/>
      <c r="E61" s="21">
        <v>55</v>
      </c>
      <c r="F61" s="4" t="s">
        <v>72</v>
      </c>
      <c r="G61" s="5">
        <v>42253</v>
      </c>
      <c r="H61" s="25"/>
    </row>
    <row r="62" spans="1:8" ht="16.5" customHeight="1">
      <c r="A62" s="19">
        <v>56</v>
      </c>
      <c r="B62" s="4" t="s">
        <v>76</v>
      </c>
      <c r="C62" s="5">
        <v>41011</v>
      </c>
      <c r="D62" s="24"/>
      <c r="E62" s="21">
        <v>56</v>
      </c>
      <c r="F62" s="4" t="s">
        <v>73</v>
      </c>
      <c r="G62" s="5">
        <v>42255</v>
      </c>
      <c r="H62" s="25"/>
    </row>
    <row r="63" spans="1:8" ht="16.5" customHeight="1">
      <c r="A63" s="19">
        <v>57</v>
      </c>
      <c r="B63" s="4" t="s">
        <v>77</v>
      </c>
      <c r="C63" s="5">
        <v>41023</v>
      </c>
      <c r="D63" s="24"/>
      <c r="E63" s="21">
        <v>57</v>
      </c>
      <c r="F63" s="4" t="s">
        <v>74</v>
      </c>
      <c r="G63" s="5">
        <v>41001</v>
      </c>
      <c r="H63" s="25"/>
    </row>
    <row r="64" spans="1:8" ht="16.5" customHeight="1">
      <c r="A64" s="19">
        <v>58</v>
      </c>
      <c r="B64" s="4" t="s">
        <v>78</v>
      </c>
      <c r="C64" s="5">
        <v>41027</v>
      </c>
      <c r="D64" s="24"/>
      <c r="E64" s="21">
        <v>58</v>
      </c>
      <c r="F64" s="4" t="s">
        <v>75</v>
      </c>
      <c r="G64" s="5">
        <v>41005</v>
      </c>
      <c r="H64" s="25"/>
    </row>
    <row r="65" spans="1:12" ht="16.5" customHeight="1">
      <c r="A65" s="19">
        <v>59</v>
      </c>
      <c r="B65" s="4" t="s">
        <v>79</v>
      </c>
      <c r="C65" s="5">
        <v>41037</v>
      </c>
      <c r="D65" s="24"/>
      <c r="E65" s="21">
        <v>59</v>
      </c>
      <c r="F65" s="4" t="s">
        <v>76</v>
      </c>
      <c r="G65" s="5">
        <v>41011</v>
      </c>
      <c r="H65" s="25"/>
    </row>
    <row r="66" spans="1:12" ht="16.5" customHeight="1">
      <c r="A66" s="19">
        <v>60</v>
      </c>
      <c r="B66" s="4" t="s">
        <v>80</v>
      </c>
      <c r="C66" s="5">
        <v>41040</v>
      </c>
      <c r="D66" s="24"/>
      <c r="E66" s="21">
        <v>60</v>
      </c>
      <c r="F66" s="4" t="s">
        <v>77</v>
      </c>
      <c r="G66" s="5">
        <v>41023</v>
      </c>
      <c r="H66" s="25"/>
      <c r="J66" s="13" t="s">
        <v>11</v>
      </c>
      <c r="K66" s="13" t="s">
        <v>11</v>
      </c>
    </row>
    <row r="67" spans="1:12" ht="16.5" customHeight="1">
      <c r="A67" s="19">
        <v>61</v>
      </c>
      <c r="B67" s="4" t="s">
        <v>81</v>
      </c>
      <c r="C67" s="5">
        <v>41049</v>
      </c>
      <c r="D67" s="24"/>
      <c r="E67" s="21">
        <v>61</v>
      </c>
      <c r="F67" s="4" t="s">
        <v>78</v>
      </c>
      <c r="G67" s="5">
        <v>41027</v>
      </c>
      <c r="H67" s="25"/>
    </row>
    <row r="68" spans="1:12" ht="16.5" customHeight="1">
      <c r="A68" s="19">
        <v>62</v>
      </c>
      <c r="B68" s="4" t="s">
        <v>82</v>
      </c>
      <c r="C68" s="5">
        <v>41433</v>
      </c>
      <c r="D68" s="24"/>
      <c r="E68" s="21">
        <v>62</v>
      </c>
      <c r="F68" s="4" t="s">
        <v>79</v>
      </c>
      <c r="G68" s="5">
        <v>41037</v>
      </c>
      <c r="H68" s="25"/>
    </row>
    <row r="69" spans="1:12" ht="16.5" customHeight="1">
      <c r="A69" s="19"/>
      <c r="B69" s="4"/>
      <c r="C69" s="5"/>
      <c r="D69" s="24"/>
      <c r="E69" s="21">
        <v>63</v>
      </c>
      <c r="F69" s="4" t="s">
        <v>80</v>
      </c>
      <c r="G69" s="5">
        <v>41040</v>
      </c>
      <c r="H69" s="25"/>
    </row>
    <row r="70" spans="1:12" ht="16.5" customHeight="1">
      <c r="A70" s="19"/>
      <c r="B70" s="26"/>
      <c r="C70" s="5"/>
      <c r="D70" s="24"/>
      <c r="E70" s="21">
        <v>64</v>
      </c>
      <c r="F70" s="4" t="s">
        <v>81</v>
      </c>
      <c r="G70" s="5">
        <v>41049</v>
      </c>
      <c r="H70" s="25"/>
    </row>
    <row r="71" spans="1:12" ht="16.5" customHeight="1">
      <c r="A71" s="19"/>
      <c r="B71" s="4"/>
      <c r="C71" s="5"/>
      <c r="D71" s="24"/>
      <c r="E71" s="21">
        <v>65</v>
      </c>
      <c r="F71" s="26" t="s">
        <v>82</v>
      </c>
      <c r="G71" s="5">
        <v>41433</v>
      </c>
      <c r="H71" s="25"/>
    </row>
    <row r="72" spans="1:12" ht="16.5" customHeight="1">
      <c r="F72" s="27"/>
    </row>
    <row r="73" spans="1:12" ht="16.5" customHeight="1">
      <c r="A73" s="12" t="s">
        <v>9</v>
      </c>
      <c r="F73" s="27"/>
    </row>
    <row r="74" spans="1:12" ht="24">
      <c r="A74" s="31" t="s">
        <v>12</v>
      </c>
      <c r="B74" s="16" t="s">
        <v>16</v>
      </c>
      <c r="F74" s="27"/>
    </row>
    <row r="75" spans="1:12" ht="18.95" customHeight="1">
      <c r="A75" s="33" t="s">
        <v>6</v>
      </c>
      <c r="B75" s="33" t="s">
        <v>20</v>
      </c>
      <c r="C75" s="33"/>
      <c r="D75" s="37" t="s">
        <v>8</v>
      </c>
      <c r="E75" s="38" t="s">
        <v>6</v>
      </c>
      <c r="F75" s="33" t="s">
        <v>19</v>
      </c>
      <c r="G75" s="33"/>
      <c r="H75" s="40" t="s">
        <v>8</v>
      </c>
    </row>
    <row r="76" spans="1:12" ht="18.95" customHeight="1">
      <c r="A76" s="33"/>
      <c r="B76" s="30" t="s">
        <v>17</v>
      </c>
      <c r="C76" s="32" t="s">
        <v>7</v>
      </c>
      <c r="D76" s="37"/>
      <c r="E76" s="39"/>
      <c r="F76" s="30" t="s">
        <v>15</v>
      </c>
      <c r="G76" s="32" t="s">
        <v>7</v>
      </c>
      <c r="H76" s="41"/>
    </row>
    <row r="77" spans="1:12" ht="16.5" customHeight="1">
      <c r="A77" s="19">
        <v>1</v>
      </c>
      <c r="B77" s="4" t="s">
        <v>83</v>
      </c>
      <c r="C77" s="5">
        <v>41057</v>
      </c>
      <c r="D77" s="28"/>
      <c r="E77" s="20">
        <v>1</v>
      </c>
      <c r="F77" s="4" t="s">
        <v>83</v>
      </c>
      <c r="G77" s="5">
        <v>41057</v>
      </c>
      <c r="H77" s="25"/>
      <c r="L77" s="13" t="s">
        <v>11</v>
      </c>
    </row>
    <row r="78" spans="1:12" ht="16.5" customHeight="1">
      <c r="A78" s="19">
        <v>2</v>
      </c>
      <c r="B78" s="4" t="s">
        <v>84</v>
      </c>
      <c r="C78" s="5">
        <v>41047</v>
      </c>
      <c r="D78" s="28"/>
      <c r="E78" s="20">
        <v>2</v>
      </c>
      <c r="F78" s="4" t="s">
        <v>84</v>
      </c>
      <c r="G78" s="5">
        <v>41047</v>
      </c>
      <c r="H78" s="25"/>
    </row>
    <row r="79" spans="1:12" ht="16.5" customHeight="1">
      <c r="A79" s="19">
        <v>3</v>
      </c>
      <c r="B79" s="4" t="s">
        <v>85</v>
      </c>
      <c r="C79" s="5">
        <v>41043</v>
      </c>
      <c r="D79" s="28"/>
      <c r="E79" s="20">
        <v>3</v>
      </c>
      <c r="F79" s="4" t="s">
        <v>85</v>
      </c>
      <c r="G79" s="5">
        <v>41043</v>
      </c>
      <c r="H79" s="25"/>
    </row>
    <row r="80" spans="1:12" ht="16.5" customHeight="1">
      <c r="A80" s="19">
        <v>4</v>
      </c>
      <c r="B80" s="4" t="s">
        <v>86</v>
      </c>
      <c r="C80" s="5">
        <v>41038</v>
      </c>
      <c r="D80" s="28"/>
      <c r="E80" s="20">
        <v>4</v>
      </c>
      <c r="F80" s="4" t="s">
        <v>86</v>
      </c>
      <c r="G80" s="5">
        <v>41038</v>
      </c>
      <c r="H80" s="25"/>
    </row>
    <row r="81" spans="1:11" ht="16.5" customHeight="1">
      <c r="A81" s="19">
        <v>5</v>
      </c>
      <c r="B81" s="26" t="s">
        <v>87</v>
      </c>
      <c r="C81" s="5">
        <v>41028</v>
      </c>
      <c r="D81" s="28"/>
      <c r="E81" s="20">
        <v>5</v>
      </c>
      <c r="F81" s="26" t="s">
        <v>87</v>
      </c>
      <c r="G81" s="5">
        <v>41028</v>
      </c>
      <c r="H81" s="25"/>
    </row>
    <row r="82" spans="1:11" ht="16.5" customHeight="1">
      <c r="A82" s="19">
        <v>6</v>
      </c>
      <c r="B82" s="4" t="s">
        <v>88</v>
      </c>
      <c r="C82" s="5">
        <v>41024</v>
      </c>
      <c r="D82" s="28"/>
      <c r="E82" s="20">
        <v>6</v>
      </c>
      <c r="F82" s="4" t="s">
        <v>88</v>
      </c>
      <c r="G82" s="5">
        <v>41024</v>
      </c>
      <c r="H82" s="25"/>
    </row>
    <row r="83" spans="1:11" ht="16.5" customHeight="1">
      <c r="A83" s="19">
        <v>7</v>
      </c>
      <c r="B83" s="4" t="s">
        <v>89</v>
      </c>
      <c r="C83" s="5">
        <v>41014</v>
      </c>
      <c r="D83" s="28"/>
      <c r="E83" s="20">
        <v>7</v>
      </c>
      <c r="F83" s="4" t="s">
        <v>89</v>
      </c>
      <c r="G83" s="5">
        <v>41014</v>
      </c>
      <c r="H83" s="25"/>
    </row>
    <row r="84" spans="1:11" ht="16.5" customHeight="1">
      <c r="A84" s="19">
        <v>8</v>
      </c>
      <c r="B84" s="4" t="s">
        <v>90</v>
      </c>
      <c r="C84" s="5">
        <v>41006</v>
      </c>
      <c r="D84" s="28"/>
      <c r="E84" s="20">
        <v>8</v>
      </c>
      <c r="F84" s="4" t="s">
        <v>90</v>
      </c>
      <c r="G84" s="5">
        <v>41006</v>
      </c>
      <c r="H84" s="25"/>
      <c r="J84" s="13" t="s">
        <v>11</v>
      </c>
    </row>
    <row r="85" spans="1:11" ht="16.5" customHeight="1">
      <c r="A85" s="19">
        <v>9</v>
      </c>
      <c r="B85" s="4" t="s">
        <v>91</v>
      </c>
      <c r="C85" s="5">
        <v>41002</v>
      </c>
      <c r="D85" s="28"/>
      <c r="E85" s="20">
        <v>9</v>
      </c>
      <c r="F85" s="4" t="s">
        <v>91</v>
      </c>
      <c r="G85" s="5">
        <v>41002</v>
      </c>
      <c r="H85" s="25"/>
      <c r="K85" s="13" t="s">
        <v>11</v>
      </c>
    </row>
    <row r="86" spans="1:11" ht="16.5" customHeight="1">
      <c r="A86" s="19">
        <v>10</v>
      </c>
      <c r="B86" s="4" t="s">
        <v>92</v>
      </c>
      <c r="C86" s="5">
        <v>42256</v>
      </c>
      <c r="D86" s="28"/>
      <c r="E86" s="20">
        <v>10</v>
      </c>
      <c r="F86" s="4" t="s">
        <v>92</v>
      </c>
      <c r="G86" s="5">
        <v>42256</v>
      </c>
      <c r="H86" s="25"/>
    </row>
    <row r="87" spans="1:11" ht="16.5" customHeight="1">
      <c r="A87" s="19">
        <v>11</v>
      </c>
      <c r="B87" s="6" t="s">
        <v>93</v>
      </c>
      <c r="C87" s="5">
        <v>42254</v>
      </c>
      <c r="D87" s="28"/>
      <c r="E87" s="20">
        <v>11</v>
      </c>
      <c r="F87" s="6" t="s">
        <v>93</v>
      </c>
      <c r="G87" s="5">
        <v>42254</v>
      </c>
      <c r="H87" s="25"/>
    </row>
    <row r="88" spans="1:11" ht="16.5" customHeight="1">
      <c r="A88" s="19">
        <v>12</v>
      </c>
      <c r="B88" s="4" t="s">
        <v>94</v>
      </c>
      <c r="C88" s="5">
        <v>42248</v>
      </c>
      <c r="D88" s="28"/>
      <c r="E88" s="20">
        <v>12</v>
      </c>
      <c r="F88" s="4" t="s">
        <v>94</v>
      </c>
      <c r="G88" s="5">
        <v>42248</v>
      </c>
      <c r="H88" s="25"/>
    </row>
    <row r="89" spans="1:11" ht="16.5" customHeight="1">
      <c r="A89" s="19">
        <v>13</v>
      </c>
      <c r="B89" s="4" t="s">
        <v>95</v>
      </c>
      <c r="C89" s="5">
        <v>42530</v>
      </c>
      <c r="D89" s="28"/>
      <c r="E89" s="20">
        <v>13</v>
      </c>
      <c r="F89" s="4" t="s">
        <v>95</v>
      </c>
      <c r="G89" s="5">
        <v>42530</v>
      </c>
      <c r="H89" s="25"/>
    </row>
    <row r="90" spans="1:11" ht="16.5" customHeight="1">
      <c r="A90" s="19">
        <v>14</v>
      </c>
      <c r="B90" s="4" t="s">
        <v>96</v>
      </c>
      <c r="C90" s="5">
        <v>42626</v>
      </c>
      <c r="D90" s="28"/>
      <c r="E90" s="20">
        <v>14</v>
      </c>
      <c r="F90" s="4" t="s">
        <v>96</v>
      </c>
      <c r="G90" s="5">
        <v>42626</v>
      </c>
      <c r="H90" s="25"/>
    </row>
    <row r="91" spans="1:11" ht="16.5" customHeight="1">
      <c r="A91" s="19">
        <v>15</v>
      </c>
      <c r="B91" s="4" t="s">
        <v>97</v>
      </c>
      <c r="C91" s="5">
        <v>42200</v>
      </c>
      <c r="D91" s="28"/>
      <c r="E91" s="20">
        <v>15</v>
      </c>
      <c r="F91" s="4" t="s">
        <v>97</v>
      </c>
      <c r="G91" s="5">
        <v>42200</v>
      </c>
      <c r="H91" s="25"/>
    </row>
    <row r="92" spans="1:11" ht="16.5" customHeight="1">
      <c r="A92" s="19">
        <v>16</v>
      </c>
      <c r="B92" s="4" t="s">
        <v>98</v>
      </c>
      <c r="C92" s="5">
        <v>42165</v>
      </c>
      <c r="D92" s="28"/>
      <c r="E92" s="20">
        <v>16</v>
      </c>
      <c r="F92" s="4" t="s">
        <v>98</v>
      </c>
      <c r="G92" s="5">
        <v>42165</v>
      </c>
      <c r="H92" s="25"/>
    </row>
    <row r="93" spans="1:11" ht="16.5" customHeight="1">
      <c r="A93" s="19">
        <v>17</v>
      </c>
      <c r="B93" s="6" t="s">
        <v>99</v>
      </c>
      <c r="C93" s="5">
        <v>42603</v>
      </c>
      <c r="D93" s="28"/>
      <c r="E93" s="20">
        <v>17</v>
      </c>
      <c r="F93" s="6" t="s">
        <v>99</v>
      </c>
      <c r="G93" s="5">
        <v>42603</v>
      </c>
      <c r="H93" s="25"/>
    </row>
    <row r="94" spans="1:11" ht="16.5" customHeight="1">
      <c r="A94" s="19">
        <v>18</v>
      </c>
      <c r="B94" s="4" t="s">
        <v>100</v>
      </c>
      <c r="C94" s="5">
        <v>42146</v>
      </c>
      <c r="D94" s="28"/>
      <c r="E94" s="20">
        <v>18</v>
      </c>
      <c r="F94" s="4" t="s">
        <v>100</v>
      </c>
      <c r="G94" s="5">
        <v>42146</v>
      </c>
      <c r="H94" s="22"/>
    </row>
    <row r="95" spans="1:11" ht="16.5" customHeight="1">
      <c r="A95" s="19">
        <v>19</v>
      </c>
      <c r="B95" s="4" t="s">
        <v>101</v>
      </c>
      <c r="C95" s="5">
        <v>42138</v>
      </c>
      <c r="D95" s="28"/>
      <c r="E95" s="20">
        <v>19</v>
      </c>
      <c r="F95" s="4" t="s">
        <v>101</v>
      </c>
      <c r="G95" s="5">
        <v>42138</v>
      </c>
      <c r="H95" s="25"/>
    </row>
    <row r="96" spans="1:11" ht="16.5" customHeight="1">
      <c r="A96" s="19">
        <v>20</v>
      </c>
      <c r="B96" s="4" t="s">
        <v>102</v>
      </c>
      <c r="C96" s="5">
        <v>42126</v>
      </c>
      <c r="D96" s="28"/>
      <c r="E96" s="20">
        <v>20</v>
      </c>
      <c r="F96" s="4" t="s">
        <v>102</v>
      </c>
      <c r="G96" s="5">
        <v>42126</v>
      </c>
      <c r="H96" s="25"/>
    </row>
    <row r="97" spans="1:8" ht="16.5" customHeight="1">
      <c r="A97" s="19">
        <v>21</v>
      </c>
      <c r="B97" s="4" t="s">
        <v>103</v>
      </c>
      <c r="C97" s="5">
        <v>42123</v>
      </c>
      <c r="D97" s="28"/>
      <c r="E97" s="20">
        <v>21</v>
      </c>
      <c r="F97" s="4" t="s">
        <v>103</v>
      </c>
      <c r="G97" s="5">
        <v>42123</v>
      </c>
      <c r="H97" s="25"/>
    </row>
    <row r="98" spans="1:8" ht="16.5" customHeight="1">
      <c r="A98" s="19">
        <v>22</v>
      </c>
      <c r="B98" s="6" t="s">
        <v>104</v>
      </c>
      <c r="C98" s="5">
        <v>42100</v>
      </c>
      <c r="D98" s="28"/>
      <c r="E98" s="20">
        <v>22</v>
      </c>
      <c r="F98" s="6" t="s">
        <v>104</v>
      </c>
      <c r="G98" s="5">
        <v>42100</v>
      </c>
      <c r="H98" s="25"/>
    </row>
    <row r="99" spans="1:8" ht="16.5" customHeight="1">
      <c r="A99" s="19">
        <v>23</v>
      </c>
      <c r="B99" s="4" t="s">
        <v>105</v>
      </c>
      <c r="C99" s="5">
        <v>42057</v>
      </c>
      <c r="D99" s="28"/>
      <c r="E99" s="20">
        <v>23</v>
      </c>
      <c r="F99" s="4" t="s">
        <v>105</v>
      </c>
      <c r="G99" s="5">
        <v>42057</v>
      </c>
      <c r="H99" s="25"/>
    </row>
    <row r="100" spans="1:8" ht="16.5" customHeight="1">
      <c r="A100" s="19">
        <v>24</v>
      </c>
      <c r="B100" s="6" t="s">
        <v>106</v>
      </c>
      <c r="C100" s="5">
        <v>42061</v>
      </c>
      <c r="D100" s="28"/>
      <c r="E100" s="20">
        <v>24</v>
      </c>
      <c r="F100" s="6" t="s">
        <v>106</v>
      </c>
      <c r="G100" s="5">
        <v>42061</v>
      </c>
      <c r="H100" s="22"/>
    </row>
    <row r="101" spans="1:8" ht="16.5" customHeight="1">
      <c r="A101" s="19">
        <v>25</v>
      </c>
      <c r="B101" s="4" t="s">
        <v>107</v>
      </c>
      <c r="C101" s="5">
        <v>42042</v>
      </c>
      <c r="D101" s="28"/>
      <c r="E101" s="20">
        <v>25</v>
      </c>
      <c r="F101" s="4" t="s">
        <v>107</v>
      </c>
      <c r="G101" s="5">
        <v>42042</v>
      </c>
      <c r="H101" s="22"/>
    </row>
    <row r="102" spans="1:8" ht="16.5" customHeight="1">
      <c r="A102" s="19">
        <v>26</v>
      </c>
      <c r="B102" s="4" t="s">
        <v>108</v>
      </c>
      <c r="C102" s="5">
        <v>42027</v>
      </c>
      <c r="D102" s="28"/>
      <c r="E102" s="20">
        <v>26</v>
      </c>
      <c r="F102" s="4" t="s">
        <v>108</v>
      </c>
      <c r="G102" s="5">
        <v>42027</v>
      </c>
      <c r="H102" s="22"/>
    </row>
    <row r="103" spans="1:8" ht="16.5" customHeight="1">
      <c r="A103" s="19">
        <v>27</v>
      </c>
      <c r="B103" s="6" t="s">
        <v>109</v>
      </c>
      <c r="C103" s="5">
        <v>42008</v>
      </c>
      <c r="D103" s="28"/>
      <c r="E103" s="20">
        <v>27</v>
      </c>
      <c r="F103" s="6" t="s">
        <v>109</v>
      </c>
      <c r="G103" s="5">
        <v>42008</v>
      </c>
      <c r="H103" s="22"/>
    </row>
    <row r="104" spans="1:8" ht="16.5" customHeight="1">
      <c r="A104" s="19">
        <v>28</v>
      </c>
      <c r="B104" s="4" t="s">
        <v>110</v>
      </c>
      <c r="C104" s="5">
        <v>36108</v>
      </c>
      <c r="D104" s="28"/>
      <c r="E104" s="20">
        <v>28</v>
      </c>
      <c r="F104" s="4" t="s">
        <v>110</v>
      </c>
      <c r="G104" s="5">
        <v>36108</v>
      </c>
      <c r="H104" s="22"/>
    </row>
    <row r="105" spans="1:8" ht="16.5" customHeight="1">
      <c r="A105" s="19">
        <v>29</v>
      </c>
      <c r="B105" s="4" t="s">
        <v>111</v>
      </c>
      <c r="C105" s="5">
        <v>37449</v>
      </c>
      <c r="D105" s="28"/>
      <c r="E105" s="20">
        <v>29</v>
      </c>
      <c r="F105" s="4" t="s">
        <v>111</v>
      </c>
      <c r="G105" s="5">
        <v>37449</v>
      </c>
      <c r="H105" s="22"/>
    </row>
    <row r="106" spans="1:8" ht="16.5" customHeight="1">
      <c r="A106" s="19">
        <v>30</v>
      </c>
      <c r="B106" s="4" t="s">
        <v>112</v>
      </c>
      <c r="C106" s="5">
        <v>37421</v>
      </c>
      <c r="D106" s="28"/>
      <c r="E106" s="20">
        <v>30</v>
      </c>
      <c r="F106" s="4" t="s">
        <v>112</v>
      </c>
      <c r="G106" s="5">
        <v>37421</v>
      </c>
      <c r="H106" s="22"/>
    </row>
    <row r="107" spans="1:8" ht="16.5" customHeight="1">
      <c r="A107" s="19">
        <v>31</v>
      </c>
      <c r="B107" s="4" t="s">
        <v>113</v>
      </c>
      <c r="C107" s="5">
        <v>37388</v>
      </c>
      <c r="D107" s="28"/>
      <c r="E107" s="20">
        <v>31</v>
      </c>
      <c r="F107" s="4" t="s">
        <v>113</v>
      </c>
      <c r="G107" s="5">
        <v>37388</v>
      </c>
      <c r="H107" s="22"/>
    </row>
    <row r="108" spans="1:8" ht="16.5" customHeight="1">
      <c r="A108" s="19">
        <v>32</v>
      </c>
      <c r="B108" s="4" t="s">
        <v>114</v>
      </c>
      <c r="C108" s="5">
        <v>37380</v>
      </c>
      <c r="D108" s="28"/>
      <c r="E108" s="20">
        <v>32</v>
      </c>
      <c r="F108" s="4" t="s">
        <v>114</v>
      </c>
      <c r="G108" s="5">
        <v>37380</v>
      </c>
      <c r="H108" s="22"/>
    </row>
    <row r="109" spans="1:8" ht="16.5" customHeight="1">
      <c r="A109" s="19">
        <v>33</v>
      </c>
      <c r="B109" s="4" t="s">
        <v>115</v>
      </c>
      <c r="C109" s="5">
        <v>37364</v>
      </c>
      <c r="D109" s="28"/>
      <c r="E109" s="20">
        <v>33</v>
      </c>
      <c r="F109" s="4" t="s">
        <v>115</v>
      </c>
      <c r="G109" s="5">
        <v>37364</v>
      </c>
      <c r="H109" s="22"/>
    </row>
    <row r="110" spans="1:8" ht="16.5" customHeight="1">
      <c r="A110" s="19">
        <v>34</v>
      </c>
      <c r="B110" s="4" t="s">
        <v>116</v>
      </c>
      <c r="C110" s="5">
        <v>37354</v>
      </c>
      <c r="D110" s="28"/>
      <c r="E110" s="20">
        <v>34</v>
      </c>
      <c r="F110" s="4" t="s">
        <v>116</v>
      </c>
      <c r="G110" s="5">
        <v>37354</v>
      </c>
      <c r="H110" s="22"/>
    </row>
    <row r="111" spans="1:8" ht="16.5" customHeight="1">
      <c r="A111" s="19">
        <v>35</v>
      </c>
      <c r="B111" s="4" t="s">
        <v>117</v>
      </c>
      <c r="C111" s="5">
        <v>37328</v>
      </c>
      <c r="D111" s="28"/>
      <c r="E111" s="20">
        <v>35</v>
      </c>
      <c r="F111" s="4" t="s">
        <v>117</v>
      </c>
      <c r="G111" s="5">
        <v>37328</v>
      </c>
      <c r="H111" s="22"/>
    </row>
    <row r="112" spans="1:8" ht="16.5" customHeight="1">
      <c r="A112" s="19">
        <v>36</v>
      </c>
      <c r="B112" s="4" t="s">
        <v>118</v>
      </c>
      <c r="C112" s="5">
        <v>37558</v>
      </c>
      <c r="D112" s="28"/>
      <c r="E112" s="20">
        <v>36</v>
      </c>
      <c r="F112" s="4" t="s">
        <v>118</v>
      </c>
      <c r="G112" s="5">
        <v>37558</v>
      </c>
      <c r="H112" s="22"/>
    </row>
    <row r="113" spans="1:8" ht="16.5" customHeight="1">
      <c r="A113" s="19">
        <v>37</v>
      </c>
      <c r="B113" s="4" t="s">
        <v>119</v>
      </c>
      <c r="C113" s="5">
        <v>37286</v>
      </c>
      <c r="D113" s="28"/>
      <c r="E113" s="20">
        <v>37</v>
      </c>
      <c r="F113" s="4" t="s">
        <v>119</v>
      </c>
      <c r="G113" s="5">
        <v>37286</v>
      </c>
      <c r="H113" s="22"/>
    </row>
    <row r="114" spans="1:8" ht="16.5" customHeight="1">
      <c r="A114" s="19">
        <v>38</v>
      </c>
      <c r="B114" s="4" t="s">
        <v>120</v>
      </c>
      <c r="C114" s="5">
        <v>37265</v>
      </c>
      <c r="D114" s="28"/>
      <c r="E114" s="20">
        <v>38</v>
      </c>
      <c r="F114" s="4" t="s">
        <v>120</v>
      </c>
      <c r="G114" s="5">
        <v>37265</v>
      </c>
      <c r="H114" s="22"/>
    </row>
    <row r="115" spans="1:8" ht="16.5" customHeight="1">
      <c r="A115" s="19">
        <v>39</v>
      </c>
      <c r="B115" s="6" t="s">
        <v>121</v>
      </c>
      <c r="C115" s="5">
        <v>37211</v>
      </c>
      <c r="D115" s="28"/>
      <c r="E115" s="20">
        <v>39</v>
      </c>
      <c r="F115" s="6" t="s">
        <v>121</v>
      </c>
      <c r="G115" s="5">
        <v>37211</v>
      </c>
      <c r="H115" s="22"/>
    </row>
    <row r="116" spans="1:8" ht="16.5" customHeight="1">
      <c r="A116" s="19">
        <v>40</v>
      </c>
      <c r="B116" s="4" t="s">
        <v>122</v>
      </c>
      <c r="C116" s="5">
        <v>37187</v>
      </c>
      <c r="D116" s="28"/>
      <c r="E116" s="20">
        <v>40</v>
      </c>
      <c r="F116" s="4" t="s">
        <v>122</v>
      </c>
      <c r="G116" s="5">
        <v>37187</v>
      </c>
      <c r="H116" s="22"/>
    </row>
    <row r="117" spans="1:8" ht="16.5" customHeight="1">
      <c r="A117" s="19">
        <v>41</v>
      </c>
      <c r="B117" s="4" t="s">
        <v>123</v>
      </c>
      <c r="C117" s="5">
        <v>37181</v>
      </c>
      <c r="D117" s="28"/>
      <c r="E117" s="20">
        <v>41</v>
      </c>
      <c r="F117" s="4" t="s">
        <v>123</v>
      </c>
      <c r="G117" s="5">
        <v>37181</v>
      </c>
      <c r="H117" s="22"/>
    </row>
    <row r="118" spans="1:8" ht="16.5" customHeight="1">
      <c r="A118" s="19">
        <v>42</v>
      </c>
      <c r="B118" s="6" t="s">
        <v>124</v>
      </c>
      <c r="C118" s="5">
        <v>37163</v>
      </c>
      <c r="D118" s="28"/>
      <c r="E118" s="20">
        <v>42</v>
      </c>
      <c r="F118" s="6" t="s">
        <v>124</v>
      </c>
      <c r="G118" s="5">
        <v>37163</v>
      </c>
      <c r="H118" s="22"/>
    </row>
    <row r="119" spans="1:8" ht="16.5" customHeight="1">
      <c r="A119" s="19">
        <v>43</v>
      </c>
      <c r="B119" s="4" t="s">
        <v>125</v>
      </c>
      <c r="C119" s="5">
        <v>37134</v>
      </c>
      <c r="D119" s="28"/>
      <c r="E119" s="20">
        <v>43</v>
      </c>
      <c r="F119" s="4" t="s">
        <v>125</v>
      </c>
      <c r="G119" s="5">
        <v>37134</v>
      </c>
      <c r="H119" s="22"/>
    </row>
    <row r="120" spans="1:8" ht="16.5" customHeight="1">
      <c r="A120" s="19">
        <v>44</v>
      </c>
      <c r="B120" s="4" t="s">
        <v>126</v>
      </c>
      <c r="C120" s="5">
        <v>37509</v>
      </c>
      <c r="D120" s="28"/>
      <c r="E120" s="20">
        <v>44</v>
      </c>
      <c r="F120" s="4" t="s">
        <v>126</v>
      </c>
      <c r="G120" s="5">
        <v>37509</v>
      </c>
      <c r="H120" s="22"/>
    </row>
    <row r="121" spans="1:8" ht="16.5" customHeight="1">
      <c r="A121" s="19">
        <v>45</v>
      </c>
      <c r="B121" s="6" t="s">
        <v>127</v>
      </c>
      <c r="C121" s="5">
        <v>37076</v>
      </c>
      <c r="D121" s="28"/>
      <c r="E121" s="20">
        <v>45</v>
      </c>
      <c r="F121" s="6" t="s">
        <v>127</v>
      </c>
      <c r="G121" s="5">
        <v>37076</v>
      </c>
      <c r="H121" s="22"/>
    </row>
    <row r="122" spans="1:8" ht="16.5" customHeight="1">
      <c r="A122" s="19">
        <v>46</v>
      </c>
      <c r="B122" s="6" t="s">
        <v>128</v>
      </c>
      <c r="C122" s="5">
        <v>37028</v>
      </c>
      <c r="D122" s="28"/>
      <c r="E122" s="20">
        <v>46</v>
      </c>
      <c r="F122" s="6" t="s">
        <v>128</v>
      </c>
      <c r="G122" s="5">
        <v>37028</v>
      </c>
      <c r="H122" s="22"/>
    </row>
    <row r="123" spans="1:8" ht="16.5" customHeight="1">
      <c r="A123" s="19">
        <v>47</v>
      </c>
      <c r="B123" s="6" t="s">
        <v>129</v>
      </c>
      <c r="C123" s="5">
        <v>37019</v>
      </c>
      <c r="D123" s="28"/>
      <c r="E123" s="20">
        <v>47</v>
      </c>
      <c r="F123" s="6" t="s">
        <v>129</v>
      </c>
      <c r="G123" s="5">
        <v>37019</v>
      </c>
      <c r="H123" s="22"/>
    </row>
    <row r="124" spans="1:8" ht="16.5" customHeight="1">
      <c r="A124" s="19">
        <v>48</v>
      </c>
      <c r="B124" s="4" t="s">
        <v>130</v>
      </c>
      <c r="C124" s="5">
        <v>37026</v>
      </c>
      <c r="D124" s="28"/>
      <c r="E124" s="20">
        <v>48</v>
      </c>
      <c r="F124" s="4" t="s">
        <v>130</v>
      </c>
      <c r="G124" s="5">
        <v>37026</v>
      </c>
      <c r="H124" s="22"/>
    </row>
    <row r="125" spans="1:8" ht="16.5" customHeight="1">
      <c r="A125" s="19">
        <v>49</v>
      </c>
      <c r="B125" s="4" t="s">
        <v>131</v>
      </c>
      <c r="C125" s="5">
        <v>37033</v>
      </c>
      <c r="D125" s="28"/>
      <c r="E125" s="20">
        <v>49</v>
      </c>
      <c r="F125" s="4" t="s">
        <v>131</v>
      </c>
      <c r="G125" s="5">
        <v>37033</v>
      </c>
      <c r="H125" s="22"/>
    </row>
    <row r="126" spans="1:8" ht="16.5" customHeight="1">
      <c r="A126" s="19">
        <v>50</v>
      </c>
      <c r="B126" s="4" t="s">
        <v>132</v>
      </c>
      <c r="C126" s="5">
        <v>37048</v>
      </c>
      <c r="D126" s="28"/>
      <c r="E126" s="20">
        <v>50</v>
      </c>
      <c r="F126" s="4" t="s">
        <v>132</v>
      </c>
      <c r="G126" s="5">
        <v>37048</v>
      </c>
      <c r="H126" s="22"/>
    </row>
    <row r="127" spans="1:8" ht="16.5" customHeight="1">
      <c r="A127" s="19">
        <v>51</v>
      </c>
      <c r="B127" s="4" t="s">
        <v>133</v>
      </c>
      <c r="C127" s="5">
        <v>35097</v>
      </c>
      <c r="D127" s="28"/>
      <c r="E127" s="20">
        <v>51</v>
      </c>
      <c r="F127" s="4" t="s">
        <v>133</v>
      </c>
      <c r="G127" s="5">
        <v>35097</v>
      </c>
      <c r="H127" s="22"/>
    </row>
    <row r="128" spans="1:8" ht="16.5" customHeight="1">
      <c r="A128" s="19">
        <v>52</v>
      </c>
      <c r="B128" s="4" t="s">
        <v>134</v>
      </c>
      <c r="C128" s="5">
        <v>35086</v>
      </c>
      <c r="D128" s="28"/>
      <c r="E128" s="20">
        <v>52</v>
      </c>
      <c r="F128" s="4" t="s">
        <v>134</v>
      </c>
      <c r="G128" s="5">
        <v>35086</v>
      </c>
      <c r="H128" s="22"/>
    </row>
    <row r="129" spans="1:12" ht="16.5" customHeight="1">
      <c r="A129" s="19">
        <v>53</v>
      </c>
      <c r="B129" s="6" t="s">
        <v>135</v>
      </c>
      <c r="C129" s="5">
        <v>35076</v>
      </c>
      <c r="D129" s="28"/>
      <c r="E129" s="20">
        <v>53</v>
      </c>
      <c r="F129" s="6" t="s">
        <v>135</v>
      </c>
      <c r="G129" s="5">
        <v>35076</v>
      </c>
      <c r="H129" s="22"/>
    </row>
    <row r="130" spans="1:12" ht="16.5" customHeight="1">
      <c r="A130" s="19">
        <v>54</v>
      </c>
      <c r="B130" s="4" t="s">
        <v>136</v>
      </c>
      <c r="C130" s="5">
        <v>35079</v>
      </c>
      <c r="D130" s="28"/>
      <c r="E130" s="20">
        <v>54</v>
      </c>
      <c r="F130" s="4" t="s">
        <v>136</v>
      </c>
      <c r="G130" s="5">
        <v>35079</v>
      </c>
      <c r="H130" s="22"/>
    </row>
    <row r="131" spans="1:12" ht="16.5" customHeight="1">
      <c r="A131" s="19">
        <v>55</v>
      </c>
      <c r="B131" s="4" t="s">
        <v>137</v>
      </c>
      <c r="C131" s="5">
        <v>35073</v>
      </c>
      <c r="D131" s="28"/>
      <c r="E131" s="20">
        <v>55</v>
      </c>
      <c r="F131" s="4" t="s">
        <v>137</v>
      </c>
      <c r="G131" s="5">
        <v>35073</v>
      </c>
      <c r="H131" s="25"/>
    </row>
    <row r="132" spans="1:12" ht="16.5" customHeight="1">
      <c r="A132" s="19">
        <v>56</v>
      </c>
      <c r="B132" s="4" t="s">
        <v>138</v>
      </c>
      <c r="C132" s="5">
        <v>35067</v>
      </c>
      <c r="D132" s="11"/>
      <c r="E132" s="20">
        <v>56</v>
      </c>
      <c r="F132" s="4" t="s">
        <v>138</v>
      </c>
      <c r="G132" s="5">
        <v>35067</v>
      </c>
      <c r="H132" s="10"/>
      <c r="L132" s="13" t="s">
        <v>11</v>
      </c>
    </row>
    <row r="133" spans="1:12" ht="16.5" customHeight="1">
      <c r="A133" s="19">
        <v>57</v>
      </c>
      <c r="B133" s="4" t="s">
        <v>155</v>
      </c>
      <c r="C133" s="5">
        <v>35069</v>
      </c>
      <c r="D133" s="28"/>
      <c r="E133" s="20">
        <v>57</v>
      </c>
      <c r="F133" s="8" t="s">
        <v>155</v>
      </c>
      <c r="G133" s="9">
        <v>35069</v>
      </c>
      <c r="H133" s="25"/>
      <c r="K133" s="13" t="s">
        <v>11</v>
      </c>
    </row>
    <row r="134" spans="1:12" ht="16.5" customHeight="1">
      <c r="A134" s="19">
        <v>58</v>
      </c>
      <c r="B134" s="44" t="s">
        <v>139</v>
      </c>
      <c r="C134" s="45">
        <v>35061</v>
      </c>
      <c r="D134" s="46" t="s">
        <v>142</v>
      </c>
      <c r="E134" s="20">
        <v>58</v>
      </c>
      <c r="F134" s="50" t="s">
        <v>156</v>
      </c>
      <c r="G134" s="51">
        <v>35074</v>
      </c>
      <c r="H134" s="56" t="s">
        <v>154</v>
      </c>
    </row>
    <row r="135" spans="1:12" ht="16.5" customHeight="1">
      <c r="A135" s="19">
        <v>59</v>
      </c>
      <c r="B135" s="44" t="s">
        <v>140</v>
      </c>
      <c r="C135" s="55">
        <v>35051</v>
      </c>
      <c r="D135" s="46" t="s">
        <v>142</v>
      </c>
      <c r="E135" s="20">
        <v>59</v>
      </c>
      <c r="F135" s="50" t="s">
        <v>152</v>
      </c>
      <c r="G135" s="51">
        <v>35080</v>
      </c>
      <c r="H135" s="56" t="s">
        <v>154</v>
      </c>
    </row>
    <row r="136" spans="1:12" ht="16.5" customHeight="1">
      <c r="A136" s="19">
        <v>60</v>
      </c>
      <c r="B136" s="44" t="s">
        <v>141</v>
      </c>
      <c r="C136" s="45">
        <v>35048</v>
      </c>
      <c r="D136" s="46" t="s">
        <v>142</v>
      </c>
      <c r="E136" s="20">
        <v>60</v>
      </c>
      <c r="F136" s="50" t="s">
        <v>157</v>
      </c>
      <c r="G136" s="51">
        <v>35083</v>
      </c>
      <c r="H136" s="56" t="s">
        <v>154</v>
      </c>
    </row>
    <row r="137" spans="1:12" ht="16.5" customHeight="1">
      <c r="A137" s="19">
        <v>61</v>
      </c>
      <c r="B137" s="44" t="s">
        <v>21</v>
      </c>
      <c r="C137" s="45">
        <v>35047</v>
      </c>
      <c r="D137" s="46" t="s">
        <v>142</v>
      </c>
      <c r="E137" s="20">
        <v>61</v>
      </c>
      <c r="F137" s="50" t="s">
        <v>149</v>
      </c>
      <c r="G137" s="51">
        <v>35078</v>
      </c>
      <c r="H137" s="56" t="s">
        <v>154</v>
      </c>
    </row>
    <row r="138" spans="1:12" ht="16.5" customHeight="1">
      <c r="A138" s="19"/>
      <c r="B138" s="4"/>
      <c r="C138" s="5"/>
      <c r="D138" s="28"/>
      <c r="E138" s="20">
        <v>62</v>
      </c>
      <c r="F138" s="50" t="s">
        <v>158</v>
      </c>
      <c r="G138" s="51">
        <v>35295</v>
      </c>
      <c r="H138" s="56" t="s">
        <v>154</v>
      </c>
    </row>
    <row r="139" spans="1:12" ht="16.5" customHeight="1">
      <c r="A139" s="19"/>
      <c r="B139" s="4"/>
      <c r="C139" s="5"/>
      <c r="D139" s="28"/>
      <c r="E139" s="20">
        <v>63</v>
      </c>
      <c r="F139" s="50" t="s">
        <v>159</v>
      </c>
      <c r="G139" s="51">
        <v>35293</v>
      </c>
      <c r="H139" s="56" t="s">
        <v>154</v>
      </c>
    </row>
    <row r="140" spans="1:12" ht="16.5" customHeight="1">
      <c r="A140" s="19"/>
      <c r="B140" s="4"/>
      <c r="C140" s="5"/>
      <c r="D140" s="28"/>
      <c r="E140" s="20">
        <v>64</v>
      </c>
      <c r="F140" s="50" t="s">
        <v>160</v>
      </c>
      <c r="G140" s="51" t="s">
        <v>145</v>
      </c>
      <c r="H140" s="56" t="s">
        <v>154</v>
      </c>
      <c r="L140" s="13" t="s">
        <v>11</v>
      </c>
    </row>
    <row r="141" spans="1:12" ht="16.5" customHeight="1">
      <c r="A141" s="19"/>
      <c r="B141" s="4"/>
      <c r="C141" s="10"/>
      <c r="D141" s="28"/>
      <c r="E141" s="20">
        <v>65</v>
      </c>
      <c r="F141" s="4"/>
      <c r="G141" s="5"/>
      <c r="H141" s="25"/>
    </row>
    <row r="143" spans="1:12" ht="16.5" customHeight="1">
      <c r="L143" s="13" t="s">
        <v>11</v>
      </c>
    </row>
    <row r="149" spans="7:7" ht="16.5" customHeight="1">
      <c r="G149" s="13" t="s">
        <v>11</v>
      </c>
    </row>
  </sheetData>
  <mergeCells count="13">
    <mergeCell ref="F75:G75"/>
    <mergeCell ref="A2:H2"/>
    <mergeCell ref="A75:A76"/>
    <mergeCell ref="D75:D76"/>
    <mergeCell ref="E75:E76"/>
    <mergeCell ref="H75:H76"/>
    <mergeCell ref="A5:A6"/>
    <mergeCell ref="D5:D6"/>
    <mergeCell ref="E5:E6"/>
    <mergeCell ref="H5:H6"/>
    <mergeCell ref="B5:C5"/>
    <mergeCell ref="F5:G5"/>
    <mergeCell ref="B75:C75"/>
  </mergeCells>
  <phoneticPr fontId="1" type="noConversion"/>
  <printOptions horizontalCentered="1" verticalCentered="1"/>
  <pageMargins left="0.23622047244094491" right="0.23622047244094491" top="0.19685039370078741" bottom="0.15748031496062992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14번</vt:lpstr>
      <vt:lpstr>'14번'!Print_Area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JUNEXP</dc:creator>
  <cp:lastModifiedBy>V600</cp:lastModifiedBy>
  <cp:lastPrinted>2013-06-28T08:05:51Z</cp:lastPrinted>
  <dcterms:created xsi:type="dcterms:W3CDTF">2012-09-10T07:55:37Z</dcterms:created>
  <dcterms:modified xsi:type="dcterms:W3CDTF">2013-07-15T04:04:46Z</dcterms:modified>
</cp:coreProperties>
</file>