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user\Desktop\재택치료\잡다한 내용\"/>
    </mc:Choice>
  </mc:AlternateContent>
  <xr:revisionPtr revIDLastSave="0" documentId="8_{726BC4A4-9FA2-4F31-8AD8-86773D12466B}" xr6:coauthVersionLast="47" xr6:coauthVersionMax="47" xr10:uidLastSave="{00000000-0000-0000-0000-000000000000}"/>
  <bookViews>
    <workbookView xWindow="2340" yWindow="750" windowWidth="21645" windowHeight="15450" tabRatio="784" activeTab="1" xr2:uid="{00000000-000D-0000-FFFF-FFFF00000000}"/>
  </bookViews>
  <sheets>
    <sheet name="2학기 지필평가 일정(고)" sheetId="26" r:id="rId1"/>
    <sheet name="2학기 지필평가 일정(중)" sheetId="27" r:id="rId2"/>
  </sheets>
  <definedNames>
    <definedName name="_xlnm.Print_Titles" localSheetId="0">'2학기 지필평가 일정(고)'!$3:$4</definedName>
    <definedName name="_xlnm.Print_Titles" localSheetId="1">'2학기 지필평가 일정(중)'!$3:$4</definedName>
    <definedName name="ㅂㅂ" localSheetId="0">#REF!</definedName>
    <definedName name="ㅂㅂ" localSheetId="1">#REF!</definedName>
    <definedName name="ㅂㅂ">#REF!</definedName>
    <definedName name="지역" localSheetId="0">#REF!</definedName>
    <definedName name="지역" localSheetId="1">#REF!</definedName>
    <definedName name="지역">#REF!</definedName>
    <definedName name="초" localSheetId="1">#REF!</definedName>
    <definedName name="초">#REF!</definedName>
    <definedName name="ㅎㅎ">#REF!</definedName>
    <definedName name="학교급" localSheetId="0">#REF!</definedName>
    <definedName name="학교급" localSheetId="1">#REF!</definedName>
    <definedName name="학교급">#REF!</definedName>
    <definedName name="학사일정" localSheetId="0">#REF!</definedName>
    <definedName name="학사일정" localSheetId="1">#REF!</definedName>
    <definedName name="학사일정">#REF!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88" i="27" l="1"/>
  <c r="F288" i="27"/>
  <c r="I287" i="27"/>
  <c r="F287" i="27"/>
  <c r="I286" i="27"/>
  <c r="F286" i="27"/>
  <c r="I285" i="27"/>
  <c r="F285" i="27"/>
  <c r="I284" i="27"/>
  <c r="F284" i="27"/>
  <c r="I283" i="27"/>
  <c r="F283" i="27"/>
  <c r="I282" i="27"/>
  <c r="F282" i="27"/>
  <c r="I281" i="27"/>
  <c r="F281" i="27"/>
  <c r="I280" i="27"/>
  <c r="F280" i="27"/>
  <c r="I279" i="27"/>
  <c r="F279" i="27"/>
  <c r="I278" i="27"/>
  <c r="F278" i="27"/>
  <c r="I277" i="27"/>
  <c r="F277" i="27"/>
  <c r="I276" i="27"/>
  <c r="F276" i="27"/>
  <c r="I275" i="27"/>
  <c r="F275" i="27"/>
  <c r="I274" i="27"/>
  <c r="F274" i="27"/>
  <c r="I273" i="27"/>
  <c r="F273" i="27"/>
  <c r="I272" i="27"/>
  <c r="F272" i="27"/>
  <c r="I271" i="27"/>
  <c r="F271" i="27"/>
  <c r="I270" i="27"/>
  <c r="F270" i="27"/>
  <c r="I269" i="27"/>
  <c r="F269" i="27"/>
  <c r="I268" i="27"/>
  <c r="F268" i="27"/>
  <c r="I267" i="27"/>
  <c r="F267" i="27"/>
  <c r="I266" i="27"/>
  <c r="F266" i="27"/>
  <c r="I265" i="27"/>
  <c r="F265" i="27"/>
  <c r="I264" i="27"/>
  <c r="F264" i="27"/>
  <c r="I263" i="27"/>
  <c r="F263" i="27"/>
  <c r="I262" i="27"/>
  <c r="F262" i="27"/>
  <c r="I261" i="27"/>
  <c r="F261" i="27"/>
  <c r="I260" i="27"/>
  <c r="F260" i="27"/>
  <c r="I259" i="27"/>
  <c r="F259" i="27"/>
  <c r="I258" i="27"/>
  <c r="F258" i="27"/>
  <c r="I257" i="27"/>
  <c r="F257" i="27"/>
  <c r="I256" i="27"/>
  <c r="F256" i="27"/>
  <c r="I255" i="27"/>
  <c r="F255" i="27"/>
  <c r="I254" i="27"/>
  <c r="F254" i="27"/>
  <c r="I253" i="27"/>
  <c r="F253" i="27"/>
  <c r="I252" i="27"/>
  <c r="F252" i="27"/>
  <c r="I251" i="27"/>
  <c r="F251" i="27"/>
  <c r="I250" i="27"/>
  <c r="F250" i="27"/>
  <c r="I249" i="27"/>
  <c r="F249" i="27"/>
  <c r="I248" i="27"/>
  <c r="F248" i="27"/>
  <c r="I247" i="27"/>
  <c r="F247" i="27"/>
  <c r="I246" i="27"/>
  <c r="F246" i="27"/>
  <c r="I245" i="27"/>
  <c r="F245" i="27"/>
  <c r="I244" i="27"/>
  <c r="F244" i="27"/>
  <c r="I243" i="27"/>
  <c r="F243" i="27"/>
  <c r="I242" i="27"/>
  <c r="F242" i="27"/>
  <c r="I241" i="27"/>
  <c r="F241" i="27"/>
  <c r="I240" i="27"/>
  <c r="F240" i="27"/>
  <c r="I239" i="27"/>
  <c r="F239" i="27"/>
  <c r="I238" i="27"/>
  <c r="F238" i="27"/>
  <c r="I237" i="27"/>
  <c r="F237" i="27"/>
  <c r="I236" i="27"/>
  <c r="F236" i="27"/>
  <c r="I235" i="27"/>
  <c r="F235" i="27"/>
  <c r="I234" i="27"/>
  <c r="F234" i="27"/>
  <c r="I233" i="27"/>
  <c r="F233" i="27"/>
  <c r="I232" i="27"/>
  <c r="F232" i="27"/>
  <c r="I231" i="27"/>
  <c r="F231" i="27"/>
  <c r="I230" i="27"/>
  <c r="F230" i="27"/>
  <c r="I229" i="27"/>
  <c r="F229" i="27"/>
  <c r="I228" i="27"/>
  <c r="F228" i="27"/>
  <c r="I227" i="27"/>
  <c r="F227" i="27"/>
  <c r="I226" i="27"/>
  <c r="F226" i="27"/>
  <c r="I225" i="27"/>
  <c r="F225" i="27"/>
  <c r="I224" i="27"/>
  <c r="F224" i="27"/>
  <c r="I223" i="27"/>
  <c r="F223" i="27"/>
  <c r="I222" i="27"/>
  <c r="F222" i="27"/>
  <c r="I221" i="27"/>
  <c r="F221" i="27"/>
  <c r="I220" i="27"/>
  <c r="F220" i="27"/>
  <c r="I219" i="27"/>
  <c r="F219" i="27"/>
  <c r="I218" i="27"/>
  <c r="F218" i="27"/>
  <c r="I217" i="27"/>
  <c r="F217" i="27"/>
  <c r="I216" i="27"/>
  <c r="F216" i="27"/>
  <c r="I215" i="27"/>
  <c r="F215" i="27"/>
  <c r="I214" i="27"/>
  <c r="F214" i="27"/>
  <c r="I213" i="27"/>
  <c r="F213" i="27"/>
  <c r="I212" i="27"/>
  <c r="F212" i="27"/>
  <c r="I211" i="27"/>
  <c r="F211" i="27"/>
  <c r="I210" i="27"/>
  <c r="F210" i="27"/>
  <c r="I209" i="27"/>
  <c r="F209" i="27"/>
  <c r="I208" i="27"/>
  <c r="F208" i="27"/>
  <c r="I207" i="27"/>
  <c r="F207" i="27"/>
  <c r="I206" i="27"/>
  <c r="F206" i="27"/>
  <c r="I205" i="27"/>
  <c r="F205" i="27"/>
  <c r="I204" i="27"/>
  <c r="F204" i="27"/>
  <c r="I203" i="27"/>
  <c r="F203" i="27"/>
  <c r="I202" i="27"/>
  <c r="F202" i="27"/>
  <c r="I201" i="27"/>
  <c r="F201" i="27"/>
  <c r="I200" i="27"/>
  <c r="F200" i="27"/>
  <c r="I199" i="27"/>
  <c r="F199" i="27"/>
  <c r="I198" i="27"/>
  <c r="F198" i="27"/>
  <c r="I197" i="27"/>
  <c r="F197" i="27"/>
  <c r="I196" i="27"/>
  <c r="F196" i="27"/>
  <c r="I195" i="27"/>
  <c r="F195" i="27"/>
  <c r="I194" i="27"/>
  <c r="F194" i="27"/>
  <c r="I193" i="27"/>
  <c r="F193" i="27"/>
  <c r="I192" i="27"/>
  <c r="F192" i="27"/>
  <c r="I191" i="27"/>
  <c r="F191" i="27"/>
  <c r="I190" i="27"/>
  <c r="F190" i="27"/>
  <c r="I189" i="27"/>
  <c r="F189" i="27"/>
  <c r="I188" i="27"/>
  <c r="F188" i="27"/>
  <c r="I187" i="27"/>
  <c r="F187" i="27"/>
  <c r="I186" i="27"/>
  <c r="F186" i="27"/>
  <c r="I185" i="27"/>
  <c r="F185" i="27"/>
  <c r="I184" i="27"/>
  <c r="F184" i="27"/>
  <c r="I183" i="27"/>
  <c r="F183" i="27"/>
  <c r="I182" i="27"/>
  <c r="F182" i="27"/>
  <c r="I181" i="27"/>
  <c r="F181" i="27"/>
  <c r="I180" i="27"/>
  <c r="F180" i="27"/>
  <c r="I179" i="27"/>
  <c r="F179" i="27"/>
  <c r="I178" i="27"/>
  <c r="F178" i="27"/>
  <c r="I177" i="27"/>
  <c r="F177" i="27"/>
  <c r="I176" i="27"/>
  <c r="F176" i="27"/>
  <c r="I175" i="27"/>
  <c r="F175" i="27"/>
  <c r="I174" i="27"/>
  <c r="F174" i="27"/>
  <c r="I173" i="27"/>
  <c r="F173" i="27"/>
  <c r="I172" i="27"/>
  <c r="F172" i="27"/>
  <c r="I171" i="27"/>
  <c r="F171" i="27"/>
  <c r="I170" i="27"/>
  <c r="F170" i="27"/>
  <c r="I169" i="27"/>
  <c r="F169" i="27"/>
  <c r="I168" i="27"/>
  <c r="F168" i="27"/>
  <c r="I167" i="27"/>
  <c r="F167" i="27"/>
  <c r="I166" i="27"/>
  <c r="F166" i="27"/>
  <c r="I165" i="27"/>
  <c r="F165" i="27"/>
  <c r="I164" i="27"/>
  <c r="F164" i="27"/>
  <c r="I163" i="27"/>
  <c r="F163" i="27"/>
  <c r="I162" i="27"/>
  <c r="F162" i="27"/>
  <c r="I161" i="27"/>
  <c r="F161" i="27"/>
  <c r="I160" i="27"/>
  <c r="F160" i="27"/>
  <c r="I159" i="27"/>
  <c r="F159" i="27"/>
  <c r="I158" i="27"/>
  <c r="F158" i="27"/>
  <c r="I157" i="27"/>
  <c r="F157" i="27"/>
  <c r="I156" i="27"/>
  <c r="F156" i="27"/>
  <c r="I155" i="27"/>
  <c r="F155" i="27"/>
  <c r="I154" i="27"/>
  <c r="F154" i="27"/>
  <c r="I153" i="27"/>
  <c r="F153" i="27"/>
  <c r="I152" i="27"/>
  <c r="F152" i="27"/>
  <c r="I151" i="27"/>
  <c r="F151" i="27"/>
  <c r="I150" i="27"/>
  <c r="F150" i="27"/>
  <c r="I149" i="27"/>
  <c r="F149" i="27"/>
  <c r="I148" i="27"/>
  <c r="F148" i="27"/>
  <c r="I147" i="27"/>
  <c r="F147" i="27"/>
  <c r="I146" i="27"/>
  <c r="F146" i="27"/>
  <c r="I145" i="27"/>
  <c r="F145" i="27"/>
  <c r="I144" i="27"/>
  <c r="F144" i="27"/>
  <c r="I143" i="27"/>
  <c r="F143" i="27"/>
  <c r="I142" i="27"/>
  <c r="F142" i="27"/>
  <c r="I141" i="27"/>
  <c r="F141" i="27"/>
  <c r="I140" i="27"/>
  <c r="F140" i="27"/>
  <c r="I139" i="27"/>
  <c r="F139" i="27"/>
  <c r="I138" i="27"/>
  <c r="F138" i="27"/>
  <c r="I137" i="27"/>
  <c r="F137" i="27"/>
  <c r="I136" i="27"/>
  <c r="F136" i="27"/>
  <c r="I135" i="27"/>
  <c r="F135" i="27"/>
  <c r="I134" i="27"/>
  <c r="F134" i="27"/>
  <c r="I133" i="27"/>
  <c r="F133" i="27"/>
  <c r="I132" i="27"/>
  <c r="F132" i="27"/>
  <c r="I131" i="27"/>
  <c r="F131" i="27"/>
  <c r="I130" i="27"/>
  <c r="F130" i="27"/>
  <c r="I129" i="27"/>
  <c r="F129" i="27"/>
  <c r="I128" i="27"/>
  <c r="F128" i="27"/>
  <c r="I127" i="27"/>
  <c r="F127" i="27"/>
  <c r="I126" i="27"/>
  <c r="F126" i="27"/>
  <c r="I125" i="27"/>
  <c r="F125" i="27"/>
  <c r="I124" i="27"/>
  <c r="F124" i="27"/>
  <c r="I123" i="27"/>
  <c r="F123" i="27"/>
  <c r="I122" i="27"/>
  <c r="F122" i="27"/>
  <c r="I121" i="27"/>
  <c r="F121" i="27"/>
  <c r="I120" i="27"/>
  <c r="F120" i="27"/>
  <c r="I119" i="27"/>
  <c r="F119" i="27"/>
  <c r="I118" i="27"/>
  <c r="F118" i="27"/>
  <c r="I117" i="27"/>
  <c r="F117" i="27"/>
  <c r="I116" i="27"/>
  <c r="F116" i="27"/>
  <c r="I115" i="27"/>
  <c r="F115" i="27"/>
  <c r="I114" i="27"/>
  <c r="F114" i="27"/>
  <c r="I113" i="27"/>
  <c r="F113" i="27"/>
  <c r="I112" i="27"/>
  <c r="F112" i="27"/>
  <c r="I111" i="27"/>
  <c r="F111" i="27"/>
  <c r="I110" i="27"/>
  <c r="F110" i="27"/>
  <c r="I109" i="27"/>
  <c r="F109" i="27"/>
  <c r="I108" i="27"/>
  <c r="F108" i="27"/>
  <c r="I107" i="27"/>
  <c r="F107" i="27"/>
  <c r="I106" i="27"/>
  <c r="F106" i="27"/>
  <c r="I105" i="27"/>
  <c r="F105" i="27"/>
  <c r="I104" i="27"/>
  <c r="F104" i="27"/>
  <c r="I103" i="27"/>
  <c r="F103" i="27"/>
  <c r="I102" i="27"/>
  <c r="F102" i="27"/>
  <c r="I101" i="27"/>
  <c r="F101" i="27"/>
  <c r="I100" i="27"/>
  <c r="F100" i="27"/>
  <c r="I99" i="27"/>
  <c r="F99" i="27"/>
  <c r="I98" i="27"/>
  <c r="F98" i="27"/>
  <c r="I97" i="27"/>
  <c r="F97" i="27"/>
  <c r="I96" i="27"/>
  <c r="F96" i="27"/>
  <c r="I95" i="27"/>
  <c r="F95" i="27"/>
  <c r="I94" i="27"/>
  <c r="F94" i="27"/>
  <c r="I93" i="27"/>
  <c r="F93" i="27"/>
  <c r="I92" i="27"/>
  <c r="F92" i="27"/>
  <c r="I91" i="27"/>
  <c r="F91" i="27"/>
  <c r="I90" i="27"/>
  <c r="F90" i="27"/>
  <c r="I89" i="27"/>
  <c r="F89" i="27"/>
  <c r="I88" i="27"/>
  <c r="F88" i="27"/>
  <c r="I87" i="27"/>
  <c r="F87" i="27"/>
  <c r="I86" i="27"/>
  <c r="F86" i="27"/>
  <c r="I85" i="27"/>
  <c r="F85" i="27"/>
  <c r="I84" i="27"/>
  <c r="F84" i="27"/>
  <c r="I83" i="27"/>
  <c r="F83" i="27"/>
  <c r="I82" i="27"/>
  <c r="F82" i="27"/>
  <c r="I81" i="27"/>
  <c r="F81" i="27"/>
  <c r="I80" i="27"/>
  <c r="F80" i="27"/>
  <c r="I79" i="27"/>
  <c r="F79" i="27"/>
  <c r="I78" i="27"/>
  <c r="F78" i="27"/>
  <c r="I77" i="27"/>
  <c r="F77" i="27"/>
  <c r="I76" i="27"/>
  <c r="F76" i="27"/>
  <c r="I75" i="27"/>
  <c r="F75" i="27"/>
  <c r="I74" i="27"/>
  <c r="F74" i="27"/>
  <c r="I73" i="27"/>
  <c r="F73" i="27"/>
  <c r="I72" i="27"/>
  <c r="F72" i="27"/>
  <c r="I71" i="27"/>
  <c r="F71" i="27"/>
  <c r="I70" i="27"/>
  <c r="F70" i="27"/>
  <c r="I69" i="27"/>
  <c r="F69" i="27"/>
  <c r="I68" i="27"/>
  <c r="F68" i="27"/>
  <c r="I67" i="27"/>
  <c r="F67" i="27"/>
  <c r="I66" i="27"/>
  <c r="F66" i="27"/>
  <c r="I65" i="27"/>
  <c r="F65" i="27"/>
  <c r="I64" i="27"/>
  <c r="F64" i="27"/>
  <c r="I63" i="27"/>
  <c r="F63" i="27"/>
  <c r="I62" i="27"/>
  <c r="F62" i="27"/>
  <c r="I61" i="27"/>
  <c r="F61" i="27"/>
  <c r="I60" i="27"/>
  <c r="F60" i="27"/>
  <c r="I59" i="27"/>
  <c r="F59" i="27"/>
  <c r="I58" i="27"/>
  <c r="F58" i="27"/>
  <c r="I57" i="27"/>
  <c r="F57" i="27"/>
  <c r="I56" i="27"/>
  <c r="F56" i="27"/>
  <c r="I55" i="27"/>
  <c r="F55" i="27"/>
  <c r="I54" i="27"/>
  <c r="F54" i="27"/>
  <c r="I53" i="27"/>
  <c r="F53" i="27"/>
  <c r="I52" i="27"/>
  <c r="F52" i="27"/>
  <c r="I51" i="27"/>
  <c r="F51" i="27"/>
  <c r="I50" i="27"/>
  <c r="F50" i="27"/>
  <c r="I49" i="27"/>
  <c r="F49" i="27"/>
  <c r="I48" i="27"/>
  <c r="F48" i="27"/>
  <c r="I47" i="27"/>
  <c r="F47" i="27"/>
  <c r="I46" i="27"/>
  <c r="F46" i="27"/>
  <c r="I45" i="27"/>
  <c r="F45" i="27"/>
  <c r="I44" i="27"/>
  <c r="F44" i="27"/>
  <c r="I43" i="27"/>
  <c r="F43" i="27"/>
  <c r="I42" i="27"/>
  <c r="F42" i="27"/>
  <c r="I41" i="27"/>
  <c r="F41" i="27"/>
  <c r="I40" i="27"/>
  <c r="F40" i="27"/>
  <c r="I39" i="27"/>
  <c r="F39" i="27"/>
  <c r="I38" i="27"/>
  <c r="F38" i="27"/>
  <c r="I37" i="27"/>
  <c r="F37" i="27"/>
  <c r="I36" i="27"/>
  <c r="F36" i="27"/>
  <c r="I35" i="27"/>
  <c r="F35" i="27"/>
  <c r="I34" i="27"/>
  <c r="F34" i="27"/>
  <c r="I33" i="27"/>
  <c r="F33" i="27"/>
  <c r="I32" i="27"/>
  <c r="F32" i="27"/>
  <c r="I31" i="27"/>
  <c r="F31" i="27"/>
  <c r="I30" i="27"/>
  <c r="F30" i="27"/>
  <c r="I29" i="27"/>
  <c r="F29" i="27"/>
  <c r="I28" i="27"/>
  <c r="F28" i="27"/>
  <c r="I27" i="27"/>
  <c r="F27" i="27"/>
  <c r="I26" i="27"/>
  <c r="F26" i="27"/>
  <c r="I25" i="27"/>
  <c r="F25" i="27"/>
  <c r="I24" i="27"/>
  <c r="F24" i="27"/>
  <c r="I23" i="27"/>
  <c r="F23" i="27"/>
  <c r="I22" i="27"/>
  <c r="F22" i="27"/>
  <c r="I21" i="27"/>
  <c r="F21" i="27"/>
  <c r="I20" i="27"/>
  <c r="F20" i="27"/>
  <c r="I19" i="27"/>
  <c r="F19" i="27"/>
  <c r="I18" i="27"/>
  <c r="F18" i="27"/>
  <c r="I17" i="27"/>
  <c r="F17" i="27"/>
  <c r="I16" i="27"/>
  <c r="F16" i="27"/>
  <c r="I15" i="27"/>
  <c r="F15" i="27"/>
  <c r="I14" i="27"/>
  <c r="F14" i="27"/>
  <c r="I13" i="27"/>
  <c r="F13" i="27"/>
  <c r="I12" i="27"/>
  <c r="F12" i="27"/>
  <c r="I11" i="27"/>
  <c r="F11" i="27"/>
  <c r="I10" i="27"/>
  <c r="F10" i="27"/>
  <c r="I9" i="27"/>
  <c r="F9" i="27"/>
  <c r="I8" i="27"/>
  <c r="F8" i="27"/>
  <c r="I7" i="27"/>
  <c r="F7" i="27"/>
  <c r="I6" i="27"/>
  <c r="F6" i="27"/>
  <c r="I5" i="27"/>
  <c r="F5" i="27"/>
  <c r="F85" i="26" l="1"/>
  <c r="F12" i="26"/>
  <c r="F223" i="26" l="1"/>
  <c r="F224" i="26"/>
  <c r="I155" i="26" l="1"/>
  <c r="I156" i="26"/>
  <c r="F155" i="26"/>
  <c r="F156" i="26"/>
  <c r="I245" i="26" l="1"/>
  <c r="F245" i="26"/>
  <c r="F246" i="26"/>
  <c r="I181" i="26" l="1"/>
  <c r="F181" i="26"/>
  <c r="F73" i="26" l="1"/>
  <c r="I73" i="26"/>
  <c r="I248" i="26"/>
  <c r="I43" i="26"/>
  <c r="I44" i="26"/>
  <c r="I121" i="26"/>
  <c r="I122" i="26"/>
  <c r="I135" i="26"/>
  <c r="I136" i="26"/>
  <c r="I20" i="26"/>
  <c r="I118" i="26"/>
  <c r="I183" i="26"/>
  <c r="I184" i="26"/>
  <c r="I185" i="26"/>
  <c r="I71" i="26"/>
  <c r="I72" i="26"/>
  <c r="I67" i="26"/>
  <c r="I68" i="26"/>
  <c r="I107" i="26"/>
  <c r="I108" i="26"/>
  <c r="I87" i="26"/>
  <c r="I88" i="26"/>
  <c r="I145" i="26"/>
  <c r="I146" i="26"/>
  <c r="I175" i="26"/>
  <c r="I176" i="26"/>
  <c r="I239" i="26"/>
  <c r="I240" i="26"/>
  <c r="I163" i="26"/>
  <c r="I164" i="26"/>
  <c r="I215" i="26"/>
  <c r="I216" i="26"/>
  <c r="I204" i="26"/>
  <c r="I205" i="26"/>
  <c r="I161" i="26"/>
  <c r="I162" i="26"/>
  <c r="I127" i="26"/>
  <c r="I128" i="26"/>
  <c r="I63" i="26"/>
  <c r="I64" i="26"/>
  <c r="I102" i="26"/>
  <c r="I206" i="26"/>
  <c r="I207" i="26"/>
  <c r="I147" i="26"/>
  <c r="I148" i="26"/>
  <c r="I105" i="26"/>
  <c r="I106" i="26"/>
  <c r="I55" i="26"/>
  <c r="I56" i="26"/>
  <c r="I33" i="26"/>
  <c r="I34" i="26"/>
  <c r="I37" i="26"/>
  <c r="I38" i="26"/>
  <c r="I14" i="26"/>
  <c r="I15" i="26"/>
  <c r="I16" i="26"/>
  <c r="I11" i="26"/>
  <c r="I12" i="26"/>
  <c r="I79" i="26"/>
  <c r="I80" i="26"/>
  <c r="I29" i="26"/>
  <c r="I30" i="26"/>
  <c r="I61" i="26"/>
  <c r="I62" i="26"/>
  <c r="I8" i="26"/>
  <c r="I251" i="26"/>
  <c r="I252" i="26"/>
  <c r="I253" i="26"/>
  <c r="I254" i="26"/>
  <c r="I22" i="26"/>
  <c r="I153" i="26"/>
  <c r="I154" i="26"/>
  <c r="I103" i="26"/>
  <c r="I104" i="26"/>
  <c r="I58" i="26"/>
  <c r="I25" i="26"/>
  <c r="I26" i="26"/>
  <c r="I49" i="26"/>
  <c r="I50" i="26"/>
  <c r="I137" i="26"/>
  <c r="I138" i="26"/>
  <c r="I86" i="26"/>
  <c r="I194" i="26"/>
  <c r="I195" i="26"/>
  <c r="I78" i="26"/>
  <c r="I125" i="26"/>
  <c r="I126" i="26"/>
  <c r="I232" i="26"/>
  <c r="I82" i="26"/>
  <c r="I6" i="26"/>
  <c r="I241" i="26"/>
  <c r="I242" i="26"/>
  <c r="I244" i="26"/>
  <c r="I99" i="26"/>
  <c r="I100" i="26"/>
  <c r="I197" i="26"/>
  <c r="I9" i="26"/>
  <c r="I10" i="26"/>
  <c r="I59" i="26"/>
  <c r="I60" i="26"/>
  <c r="I112" i="26"/>
  <c r="I40" i="26"/>
  <c r="I159" i="26"/>
  <c r="I160" i="26"/>
  <c r="I97" i="26"/>
  <c r="I98" i="26"/>
  <c r="I141" i="26"/>
  <c r="I142" i="26"/>
  <c r="I165" i="26"/>
  <c r="I166" i="26"/>
  <c r="I211" i="26"/>
  <c r="I212" i="26"/>
  <c r="I189" i="26"/>
  <c r="I201" i="26"/>
  <c r="I131" i="26"/>
  <c r="I132" i="26"/>
  <c r="I151" i="26"/>
  <c r="I152" i="26"/>
  <c r="I180" i="26"/>
  <c r="I139" i="26"/>
  <c r="I140" i="26"/>
  <c r="I167" i="26"/>
  <c r="I168" i="26"/>
  <c r="I174" i="26"/>
  <c r="I51" i="26"/>
  <c r="I52" i="26"/>
  <c r="I123" i="26"/>
  <c r="I124" i="26"/>
  <c r="I226" i="26"/>
  <c r="I177" i="26"/>
  <c r="I178" i="26"/>
  <c r="I213" i="26"/>
  <c r="I214" i="26"/>
  <c r="I218" i="26"/>
  <c r="I192" i="26"/>
  <c r="I193" i="26"/>
  <c r="I190" i="26"/>
  <c r="I186" i="26"/>
  <c r="I187" i="26"/>
  <c r="I230" i="26"/>
  <c r="I149" i="26"/>
  <c r="I150" i="26"/>
  <c r="I130" i="26"/>
  <c r="I143" i="26"/>
  <c r="I144" i="26"/>
  <c r="I91" i="26"/>
  <c r="I92" i="26"/>
  <c r="I235" i="26"/>
  <c r="I236" i="26"/>
  <c r="I27" i="26"/>
  <c r="I28" i="26"/>
  <c r="I202" i="26"/>
  <c r="I203" i="26"/>
  <c r="I120" i="26"/>
  <c r="I89" i="26"/>
  <c r="I90" i="26"/>
  <c r="I53" i="26"/>
  <c r="I54" i="26"/>
  <c r="I116" i="26"/>
  <c r="I95" i="26"/>
  <c r="I96" i="26"/>
  <c r="I157" i="26"/>
  <c r="I158" i="26"/>
  <c r="I45" i="26"/>
  <c r="I46" i="26"/>
  <c r="I209" i="26"/>
  <c r="I210" i="26"/>
  <c r="I133" i="26"/>
  <c r="I134" i="26"/>
  <c r="I172" i="26"/>
  <c r="I109" i="26"/>
  <c r="I110" i="26"/>
  <c r="I249" i="26"/>
  <c r="I250" i="26"/>
  <c r="I83" i="26"/>
  <c r="I84" i="26"/>
  <c r="I47" i="26"/>
  <c r="I48" i="26"/>
  <c r="I94" i="26"/>
  <c r="I238" i="26"/>
  <c r="I113" i="26"/>
  <c r="I114" i="26"/>
  <c r="I31" i="26"/>
  <c r="I32" i="26"/>
  <c r="I199" i="26"/>
  <c r="I75" i="26"/>
  <c r="I76" i="26"/>
  <c r="I35" i="26"/>
  <c r="I36" i="26"/>
  <c r="I255" i="26"/>
  <c r="I256" i="26"/>
  <c r="I74" i="26"/>
  <c r="I233" i="26"/>
  <c r="I234" i="26"/>
  <c r="I221" i="26"/>
  <c r="I222" i="26"/>
  <c r="I219" i="26"/>
  <c r="I220" i="26"/>
  <c r="F248" i="26"/>
  <c r="F44" i="26"/>
  <c r="F121" i="26"/>
  <c r="F122" i="26"/>
  <c r="F135" i="26"/>
  <c r="F136" i="26"/>
  <c r="F227" i="26"/>
  <c r="F228" i="26"/>
  <c r="F19" i="26"/>
  <c r="F20" i="26"/>
  <c r="F117" i="26"/>
  <c r="F118" i="26"/>
  <c r="F184" i="26"/>
  <c r="F185" i="26"/>
  <c r="F71" i="26"/>
  <c r="F72" i="26"/>
  <c r="F67" i="26"/>
  <c r="F107" i="26"/>
  <c r="F108" i="26"/>
  <c r="F87" i="26"/>
  <c r="F88" i="26"/>
  <c r="F145" i="26"/>
  <c r="F146" i="26"/>
  <c r="F175" i="26"/>
  <c r="F176" i="26"/>
  <c r="F240" i="26"/>
  <c r="F163" i="26"/>
  <c r="F164" i="26"/>
  <c r="F215" i="26"/>
  <c r="F216" i="26"/>
  <c r="F204" i="26"/>
  <c r="F205" i="26"/>
  <c r="F161" i="26"/>
  <c r="F162" i="26"/>
  <c r="F127" i="26"/>
  <c r="F128" i="26"/>
  <c r="F63" i="26"/>
  <c r="F64" i="26"/>
  <c r="F206" i="26"/>
  <c r="F207" i="26"/>
  <c r="F147" i="26"/>
  <c r="F148" i="26"/>
  <c r="F105" i="26"/>
  <c r="F106" i="26"/>
  <c r="F55" i="26"/>
  <c r="F56" i="26"/>
  <c r="F33" i="26"/>
  <c r="F34" i="26"/>
  <c r="F37" i="26"/>
  <c r="F38" i="26"/>
  <c r="F13" i="26"/>
  <c r="F14" i="26"/>
  <c r="F15" i="26"/>
  <c r="F16" i="26"/>
  <c r="F11" i="26"/>
  <c r="F79" i="26"/>
  <c r="F80" i="26"/>
  <c r="F29" i="26"/>
  <c r="F30" i="26"/>
  <c r="F24" i="26"/>
  <c r="F61" i="26"/>
  <c r="F62" i="26"/>
  <c r="F7" i="26"/>
  <c r="F8" i="26"/>
  <c r="F251" i="26"/>
  <c r="F252" i="26"/>
  <c r="F253" i="26"/>
  <c r="F254" i="26"/>
  <c r="F21" i="26"/>
  <c r="F22" i="26"/>
  <c r="F153" i="26"/>
  <c r="F154" i="26"/>
  <c r="F103" i="26"/>
  <c r="F104" i="26"/>
  <c r="F25" i="26"/>
  <c r="F26" i="26"/>
  <c r="F49" i="26"/>
  <c r="F50" i="26"/>
  <c r="F137" i="26"/>
  <c r="F194" i="26"/>
  <c r="F195" i="26"/>
  <c r="F77" i="26"/>
  <c r="F78" i="26"/>
  <c r="F125" i="26"/>
  <c r="F126" i="26"/>
  <c r="F231" i="26"/>
  <c r="F232" i="26"/>
  <c r="F82" i="26"/>
  <c r="F241" i="26"/>
  <c r="F243" i="26"/>
  <c r="F244" i="26"/>
  <c r="F196" i="26"/>
  <c r="F197" i="26"/>
  <c r="F59" i="26"/>
  <c r="F60" i="26"/>
  <c r="F39" i="26"/>
  <c r="F40" i="26"/>
  <c r="F159" i="26"/>
  <c r="F160" i="26"/>
  <c r="F97" i="26"/>
  <c r="F98" i="26"/>
  <c r="F141" i="26"/>
  <c r="F142" i="26"/>
  <c r="F165" i="26"/>
  <c r="F166" i="26"/>
  <c r="F211" i="26"/>
  <c r="F212" i="26"/>
  <c r="F188" i="26"/>
  <c r="F189" i="26"/>
  <c r="F200" i="26"/>
  <c r="F201" i="26"/>
  <c r="F131" i="26"/>
  <c r="F132" i="26"/>
  <c r="F151" i="26"/>
  <c r="F152" i="26"/>
  <c r="F179" i="26"/>
  <c r="F180" i="26"/>
  <c r="F139" i="26"/>
  <c r="F140" i="26"/>
  <c r="F167" i="26"/>
  <c r="F168" i="26"/>
  <c r="F173" i="26"/>
  <c r="F174" i="26"/>
  <c r="F51" i="26"/>
  <c r="F52" i="26"/>
  <c r="F123" i="26"/>
  <c r="F124" i="26"/>
  <c r="F226" i="26"/>
  <c r="F213" i="26"/>
  <c r="F214" i="26"/>
  <c r="F217" i="26"/>
  <c r="F218" i="26"/>
  <c r="F190" i="26"/>
  <c r="F191" i="26"/>
  <c r="F186" i="26"/>
  <c r="F187" i="26"/>
  <c r="F229" i="26"/>
  <c r="F230" i="26"/>
  <c r="F149" i="26"/>
  <c r="F150" i="26"/>
  <c r="F143" i="26"/>
  <c r="F144" i="26"/>
  <c r="F27" i="26"/>
  <c r="F28" i="26"/>
  <c r="F202" i="26"/>
  <c r="F203" i="26"/>
  <c r="F89" i="26"/>
  <c r="F90" i="26"/>
  <c r="F115" i="26"/>
  <c r="F116" i="26"/>
  <c r="F95" i="26"/>
  <c r="F96" i="26"/>
  <c r="F157" i="26"/>
  <c r="F158" i="26"/>
  <c r="F45" i="26"/>
  <c r="F46" i="26"/>
  <c r="F209" i="26"/>
  <c r="F210" i="26"/>
  <c r="F133" i="26"/>
  <c r="F134" i="26"/>
  <c r="F171" i="26"/>
  <c r="F172" i="26"/>
  <c r="F109" i="26"/>
  <c r="F110" i="26"/>
  <c r="F83" i="26"/>
  <c r="F84" i="26"/>
  <c r="F47" i="26"/>
  <c r="F48" i="26"/>
  <c r="F93" i="26"/>
  <c r="F94" i="26"/>
  <c r="F113" i="26"/>
  <c r="F114" i="26"/>
  <c r="F31" i="26"/>
  <c r="F32" i="26"/>
  <c r="F198" i="26"/>
  <c r="F199" i="26"/>
  <c r="F75" i="26"/>
  <c r="F76" i="26"/>
  <c r="F35" i="26"/>
  <c r="F36" i="26"/>
  <c r="F255" i="26"/>
  <c r="F256" i="26"/>
  <c r="F74" i="26"/>
  <c r="F233" i="26"/>
  <c r="F234" i="26"/>
  <c r="F221" i="26"/>
  <c r="F222" i="26"/>
  <c r="F219" i="26"/>
  <c r="F220" i="26"/>
  <c r="B74" i="26"/>
  <c r="F247" i="26" l="1"/>
</calcChain>
</file>

<file path=xl/sharedStrings.xml><?xml version="1.0" encoding="utf-8"?>
<sst xmlns="http://schemas.openxmlformats.org/spreadsheetml/2006/main" count="830" uniqueCount="286">
  <si>
    <t>학교명</t>
  </si>
  <si>
    <t>2학기중간</t>
    <phoneticPr fontId="5" type="noConversion"/>
  </si>
  <si>
    <t>2학기기말</t>
    <phoneticPr fontId="5" type="noConversion"/>
  </si>
  <si>
    <t>시작일</t>
    <phoneticPr fontId="25" type="noConversion"/>
  </si>
  <si>
    <t>종료일</t>
    <phoneticPr fontId="25" type="noConversion"/>
  </si>
  <si>
    <t>일수</t>
    <phoneticPr fontId="25" type="noConversion"/>
  </si>
  <si>
    <t>적용
학년</t>
    <phoneticPr fontId="25" type="noConversion"/>
  </si>
  <si>
    <t>1~2</t>
  </si>
  <si>
    <t>제물포고등학교</t>
  </si>
  <si>
    <t>동인천고등학교</t>
  </si>
  <si>
    <t>인천고등학교</t>
  </si>
  <si>
    <t>인천기계공업고등학교</t>
    <phoneticPr fontId="1" type="Hiragana"/>
  </si>
  <si>
    <t>인천기계공업고등학교</t>
  </si>
  <si>
    <t>인천해양과학고등학교</t>
  </si>
  <si>
    <t>계산고등학교</t>
  </si>
  <si>
    <t>인일여자고등학교</t>
  </si>
  <si>
    <t>인천여자고등학교</t>
  </si>
  <si>
    <t>인천여자상업고등학교</t>
  </si>
  <si>
    <t>부평여자고등학교</t>
  </si>
  <si>
    <t>부광여자고등학교</t>
  </si>
  <si>
    <t>영종국제물류고등학교</t>
  </si>
  <si>
    <t>선인고등학교</t>
  </si>
  <si>
    <t>인천대중예술고등학교</t>
  </si>
  <si>
    <t>인천소방고등학교</t>
  </si>
  <si>
    <t>인화여자고등학교</t>
  </si>
  <si>
    <t>인천비즈니스고등학교</t>
  </si>
  <si>
    <t>인천체육고등학교</t>
  </si>
  <si>
    <t>인천전자마이스터고등학교</t>
  </si>
  <si>
    <t>인천뷰티예술고등학교</t>
  </si>
  <si>
    <t>인천과학고등학교</t>
  </si>
  <si>
    <t>부광고등학교</t>
  </si>
  <si>
    <t>연수고등학교</t>
  </si>
  <si>
    <t>인천정보과학고등학교</t>
  </si>
  <si>
    <t>인천디자인고등학교</t>
  </si>
  <si>
    <t>연평고등학교</t>
  </si>
  <si>
    <t>백령고등학교</t>
  </si>
  <si>
    <t>대청고등학교</t>
  </si>
  <si>
    <t>덕적고등학교</t>
  </si>
  <si>
    <t>강화고등학교</t>
  </si>
  <si>
    <t>강화여자고등학교</t>
  </si>
  <si>
    <t>강남영상미디어고등학교</t>
  </si>
  <si>
    <t>서도고등학교</t>
  </si>
  <si>
    <t>교동고등학교</t>
  </si>
  <si>
    <t>계산여자고등학교</t>
  </si>
  <si>
    <t>부개여자고등학교</t>
  </si>
  <si>
    <t>가정고등학교</t>
  </si>
  <si>
    <t>학익고등학교</t>
  </si>
  <si>
    <t>학익여자고등학교</t>
  </si>
  <si>
    <t>계산공업고등학교</t>
  </si>
  <si>
    <t>인천미래생활고등학교</t>
  </si>
  <si>
    <t>연수여자고등학교</t>
  </si>
  <si>
    <t>백석고등학교</t>
  </si>
  <si>
    <t>계양고등학교</t>
  </si>
  <si>
    <t>문학정보고등학교</t>
  </si>
  <si>
    <t>인천남고등학교</t>
  </si>
  <si>
    <t>석정여자고등학교</t>
  </si>
  <si>
    <t>인천예술고등학교</t>
  </si>
  <si>
    <t>삼산고등학교</t>
  </si>
  <si>
    <t>인천공항고등학교</t>
  </si>
  <si>
    <t>인천효성고등학교</t>
  </si>
  <si>
    <t>서운고등학교</t>
  </si>
  <si>
    <t>가림고등학교</t>
  </si>
  <si>
    <t>작전고등학교</t>
  </si>
  <si>
    <t>작전여자고등학교</t>
  </si>
  <si>
    <t>안남고등학교</t>
  </si>
  <si>
    <t>인천예일고등학교</t>
  </si>
  <si>
    <t>가좌고등학교</t>
  </si>
  <si>
    <t>부개고등학교</t>
  </si>
  <si>
    <t>옥련여자고등학교</t>
  </si>
  <si>
    <t>도림고등학교</t>
  </si>
  <si>
    <t>인천부흥고등학교</t>
  </si>
  <si>
    <t>신송고등학교</t>
  </si>
  <si>
    <t>인천논현고등학교</t>
  </si>
  <si>
    <t>인천산곡고등학교</t>
  </si>
  <si>
    <t>인천진산과학고등학교</t>
  </si>
  <si>
    <t>인천영선고등학교</t>
  </si>
  <si>
    <t>인천원당고등학교</t>
  </si>
  <si>
    <t>인천국제고등학교</t>
  </si>
  <si>
    <t>인천만수고등학교</t>
  </si>
  <si>
    <t>인천신현고등학교</t>
  </si>
  <si>
    <t>인천남동고등학교</t>
  </si>
  <si>
    <t>인천상정고등학교</t>
  </si>
  <si>
    <t>인천세원고등학교</t>
  </si>
  <si>
    <t>미추홀외국어고등학교</t>
  </si>
  <si>
    <t>인천고잔고등학교</t>
  </si>
  <si>
    <t>인천해송고등학교</t>
  </si>
  <si>
    <t>인천송천고등학교</t>
  </si>
  <si>
    <t>인천청라고등학교</t>
  </si>
  <si>
    <t>인천초은고등학교</t>
  </si>
  <si>
    <t>인천영흥고등학교</t>
  </si>
  <si>
    <t>인천영종고등학교</t>
  </si>
  <si>
    <t>인천연송고등학교</t>
  </si>
  <si>
    <t>인천해원고등학교</t>
  </si>
  <si>
    <t>인천마전고등학교</t>
  </si>
  <si>
    <t>인천과학예술영재학교</t>
  </si>
  <si>
    <t>인천중산고등학교</t>
  </si>
  <si>
    <t>동산고등학교</t>
  </si>
  <si>
    <t>인천대건고등학교</t>
  </si>
  <si>
    <t>송도고등학교</t>
  </si>
  <si>
    <t>인하대학교사범대학부속고등학교</t>
  </si>
  <si>
    <t>광성고등학교</t>
  </si>
  <si>
    <t>인천재능고등학교</t>
  </si>
  <si>
    <t>인제고등학교</t>
  </si>
  <si>
    <t>세일고등학교</t>
  </si>
  <si>
    <t>박문여자고등학교</t>
  </si>
  <si>
    <t>인성여자고등학교</t>
  </si>
  <si>
    <t>신명여자고등학교</t>
  </si>
  <si>
    <t>인천보건고등학교</t>
  </si>
  <si>
    <t>명신여자고등학교</t>
  </si>
  <si>
    <t>인천중앙여자상업고등학교</t>
  </si>
  <si>
    <t>인천금융고등학교</t>
  </si>
  <si>
    <t>인천세무고등학교</t>
  </si>
  <si>
    <t>영화국제관광고등학교</t>
  </si>
  <si>
    <t>제일고등학교</t>
  </si>
  <si>
    <t>서인천고등학교</t>
  </si>
  <si>
    <t>문일여자고등학교</t>
  </si>
  <si>
    <t>숭덕여자고등학교</t>
  </si>
  <si>
    <t>인항고등학교</t>
  </si>
  <si>
    <t>인명여자고등학교</t>
  </si>
  <si>
    <t>대인고등학교</t>
  </si>
  <si>
    <t>인천외국어고등학교</t>
  </si>
  <si>
    <t>삼량고등학교</t>
  </si>
  <si>
    <t>덕신고등학교</t>
  </si>
  <si>
    <t>한국주얼리고등학교</t>
  </si>
  <si>
    <t>산마을고등학교</t>
  </si>
  <si>
    <t>인평자동차고등학교</t>
  </si>
  <si>
    <t>인천하늘고등학교</t>
  </si>
  <si>
    <t>인천포스코고등학교</t>
  </si>
  <si>
    <t>인천아라고등학교</t>
    <phoneticPr fontId="25" type="noConversion"/>
  </si>
  <si>
    <t>인천생활과학고등학교</t>
  </si>
  <si>
    <t>부평공업고등학교</t>
    <phoneticPr fontId="25" type="noConversion"/>
  </si>
  <si>
    <t>정석항공과학고등학교</t>
    <phoneticPr fontId="25" type="noConversion"/>
  </si>
  <si>
    <t>부평고등학교</t>
    <phoneticPr fontId="25" type="noConversion"/>
  </si>
  <si>
    <t>부평고등학교</t>
    <phoneticPr fontId="25" type="noConversion"/>
  </si>
  <si>
    <t>인천바이오과학고등학교</t>
    <phoneticPr fontId="25" type="noConversion"/>
  </si>
  <si>
    <t>인천바이오과학고등학교</t>
    <phoneticPr fontId="25" type="noConversion"/>
  </si>
  <si>
    <t>인천해사고등학교</t>
    <phoneticPr fontId="25" type="noConversion"/>
  </si>
  <si>
    <t>인천해사고등학교</t>
    <phoneticPr fontId="25" type="noConversion"/>
  </si>
  <si>
    <t>검단고등학교</t>
    <phoneticPr fontId="25" type="noConversion"/>
  </si>
  <si>
    <t>검단고등학교</t>
    <phoneticPr fontId="25" type="noConversion"/>
  </si>
  <si>
    <t>비고</t>
    <phoneticPr fontId="25" type="noConversion"/>
  </si>
  <si>
    <t>연번</t>
    <phoneticPr fontId="25" type="noConversion"/>
  </si>
  <si>
    <t>인천광역시교육청 관내 고등학교
2022학년도 2학기 지필평가 일정 현황</t>
    <phoneticPr fontId="25" type="noConversion"/>
  </si>
  <si>
    <t>인천남중</t>
  </si>
  <si>
    <t>1~2</t>
    <phoneticPr fontId="25" type="noConversion"/>
  </si>
  <si>
    <t>신흥중</t>
  </si>
  <si>
    <t>남인천여자중</t>
  </si>
  <si>
    <t>제물포여자중</t>
  </si>
  <si>
    <t>신흥여자중</t>
  </si>
  <si>
    <t>관교여자중</t>
  </si>
  <si>
    <t>용현여자중</t>
  </si>
  <si>
    <t>용현중</t>
  </si>
  <si>
    <t>영종중</t>
  </si>
  <si>
    <t>용유중</t>
  </si>
  <si>
    <t>관교중</t>
  </si>
  <si>
    <t>선인중</t>
  </si>
  <si>
    <t>인화여자중</t>
  </si>
  <si>
    <t>선화여자중</t>
  </si>
  <si>
    <t>화도진중</t>
  </si>
  <si>
    <t>영흥중</t>
  </si>
  <si>
    <t>연평중</t>
  </si>
  <si>
    <t>백령중</t>
  </si>
  <si>
    <t>대청중</t>
  </si>
  <si>
    <t>덕적중</t>
  </si>
  <si>
    <t>인천공항중</t>
  </si>
  <si>
    <t>인주중</t>
  </si>
  <si>
    <t>인천중산중</t>
  </si>
  <si>
    <t>인천하늘중</t>
  </si>
  <si>
    <t>송도중</t>
  </si>
  <si>
    <t>광성중</t>
  </si>
  <si>
    <t>인하대학교사범대학부속중</t>
  </si>
  <si>
    <t>인성여자중</t>
  </si>
  <si>
    <t>인천재능중</t>
  </si>
  <si>
    <t>동산중</t>
  </si>
  <si>
    <t>부평중</t>
  </si>
  <si>
    <t>인천상정중</t>
  </si>
  <si>
    <t>부평서중</t>
  </si>
  <si>
    <t>산곡중</t>
  </si>
  <si>
    <t>부평여자중</t>
  </si>
  <si>
    <t>부평서여자중</t>
  </si>
  <si>
    <t>부일여자중</t>
  </si>
  <si>
    <t>청천중</t>
  </si>
  <si>
    <t>동암중</t>
  </si>
  <si>
    <t>부광중</t>
  </si>
  <si>
    <t>산곡남중</t>
  </si>
  <si>
    <t>부흥중</t>
  </si>
  <si>
    <t>산곡여자중</t>
  </si>
  <si>
    <t>부원중</t>
  </si>
  <si>
    <t>부일중</t>
  </si>
  <si>
    <t>갈산중</t>
  </si>
  <si>
    <t>구산중</t>
  </si>
  <si>
    <t>부원여자중</t>
  </si>
  <si>
    <t>삼산중</t>
  </si>
  <si>
    <t>진산중</t>
  </si>
  <si>
    <t>동인천중</t>
  </si>
  <si>
    <t>상인천중</t>
  </si>
  <si>
    <t>구월중</t>
  </si>
  <si>
    <t>인송중</t>
  </si>
  <si>
    <t>만수중</t>
  </si>
  <si>
    <t>상인천여자중</t>
  </si>
  <si>
    <t>간석여자중</t>
  </si>
  <si>
    <t>만수북중</t>
  </si>
  <si>
    <t>만수여자중</t>
  </si>
  <si>
    <t>구월여자중</t>
  </si>
  <si>
    <t>만월중</t>
  </si>
  <si>
    <t>남동중</t>
  </si>
  <si>
    <t>선학중</t>
  </si>
  <si>
    <t>연수중</t>
  </si>
  <si>
    <t>연성중</t>
  </si>
  <si>
    <t>만성중</t>
  </si>
  <si>
    <t>청학중</t>
  </si>
  <si>
    <t>청량중</t>
  </si>
  <si>
    <t>인천여자중</t>
  </si>
  <si>
    <t>옥련중</t>
  </si>
  <si>
    <t>연화중</t>
  </si>
  <si>
    <t>인천중</t>
  </si>
  <si>
    <t>논곡중</t>
  </si>
  <si>
    <t>함박중</t>
  </si>
  <si>
    <t>석정중</t>
  </si>
  <si>
    <t>능허대중</t>
  </si>
  <si>
    <t>신송중</t>
  </si>
  <si>
    <t>인천논현중</t>
  </si>
  <si>
    <t>인천성리중</t>
  </si>
  <si>
    <t>인천동방중</t>
  </si>
  <si>
    <t>인천정각중</t>
  </si>
  <si>
    <t>인천서창중</t>
  </si>
  <si>
    <t>인천해송중</t>
  </si>
  <si>
    <t>인천고잔중</t>
  </si>
  <si>
    <t>인천사리울중</t>
  </si>
  <si>
    <t>인천신정중</t>
  </si>
  <si>
    <t>인천예송중</t>
  </si>
  <si>
    <t>인천미송중</t>
  </si>
  <si>
    <t>인천현송중</t>
  </si>
  <si>
    <t>숭덕여자중</t>
  </si>
  <si>
    <t>박문중</t>
  </si>
  <si>
    <t>제물포중</t>
  </si>
  <si>
    <t>인천효성중</t>
  </si>
  <si>
    <t>가좌중</t>
  </si>
  <si>
    <t>북인천여자중</t>
  </si>
  <si>
    <t>동인천여자중</t>
  </si>
  <si>
    <t>인천가좌여자중</t>
  </si>
  <si>
    <t>가정여자중</t>
  </si>
  <si>
    <t>계양중</t>
  </si>
  <si>
    <t>신현중</t>
  </si>
  <si>
    <t>계산중</t>
  </si>
  <si>
    <t>신현여자중</t>
  </si>
  <si>
    <t>인천안남중</t>
  </si>
  <si>
    <t>계산여자중</t>
  </si>
  <si>
    <t>검단중</t>
  </si>
  <si>
    <t>임학중</t>
  </si>
  <si>
    <t>서곶중</t>
  </si>
  <si>
    <t>북인천중</t>
  </si>
  <si>
    <t>백석중</t>
  </si>
  <si>
    <t>서운중</t>
  </si>
  <si>
    <t>검암중</t>
  </si>
  <si>
    <t>불로중</t>
  </si>
  <si>
    <t>명현중</t>
  </si>
  <si>
    <t>간재울중</t>
  </si>
  <si>
    <t>작전중</t>
  </si>
  <si>
    <t>인천예일중</t>
  </si>
  <si>
    <t>마전중</t>
  </si>
  <si>
    <t>원당중</t>
  </si>
  <si>
    <t>인천당하중</t>
  </si>
  <si>
    <t>인천동양중</t>
  </si>
  <si>
    <t>인천양촌중</t>
  </si>
  <si>
    <t>인천가현중</t>
  </si>
  <si>
    <t>인천석남중</t>
  </si>
  <si>
    <t>인천계수중</t>
  </si>
  <si>
    <t>인천청라중</t>
  </si>
  <si>
    <t>인천초은중</t>
  </si>
  <si>
    <t>인천해원중</t>
  </si>
  <si>
    <t>인천청람중</t>
  </si>
  <si>
    <t>인천경연중</t>
  </si>
  <si>
    <t>인천청호중</t>
  </si>
  <si>
    <t>인천아라중</t>
  </si>
  <si>
    <t>인천이음중</t>
  </si>
  <si>
    <t>강화중</t>
  </si>
  <si>
    <t>강화여자중</t>
  </si>
  <si>
    <t>강남중</t>
  </si>
  <si>
    <t>강서중</t>
  </si>
  <si>
    <t>심도중</t>
  </si>
  <si>
    <t>교동중</t>
  </si>
  <si>
    <t>서도중</t>
  </si>
  <si>
    <t>동광중</t>
  </si>
  <si>
    <t>삼산승영중</t>
  </si>
  <si>
    <t>인천광역시교육청 관내 중학교
2022학년도 2학기 지필평가 일정 현황</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</si>
</sst>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quot;-&quot;m&quot;-&quot;d;@"/>
  </numFmts>
  <fonts count="30"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color theme="1"/>
      <name val="맑은 고딕"/>
      <family val="3"/>
      <charset val="129"/>
      <scheme val="minor"/>
    </font>
    <font>
      <sz val="11"/>
      <color theme="0"/>
      <name val="맑은 고딕"/>
      <family val="3"/>
      <charset val="129"/>
      <scheme val="minor"/>
    </font>
    <font>
      <sz val="11"/>
      <color rgb="FFFF0000"/>
      <name val="맑은 고딕"/>
      <family val="3"/>
      <charset val="129"/>
      <scheme val="minor"/>
    </font>
    <font>
      <b/>
      <sz val="11"/>
      <color rgb="FFFA7D00"/>
      <name val="맑은 고딕"/>
      <family val="3"/>
      <charset val="129"/>
      <scheme val="minor"/>
    </font>
    <font>
      <sz val="11"/>
      <color rgb="FF9C0006"/>
      <name val="맑은 고딕"/>
      <family val="3"/>
      <charset val="129"/>
      <scheme val="minor"/>
    </font>
    <font>
      <sz val="11"/>
      <color rgb="FF9C6500"/>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8"/>
      <color theme="3"/>
      <name val="맑은 고딕"/>
      <family val="3"/>
      <charset val="129"/>
      <scheme val="major"/>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sz val="11"/>
      <color rgb="FF006100"/>
      <name val="맑은 고딕"/>
      <family val="3"/>
      <charset val="129"/>
      <scheme val="minor"/>
    </font>
    <font>
      <b/>
      <sz val="11"/>
      <color rgb="FF3F3F3F"/>
      <name val="맑은 고딕"/>
      <family val="3"/>
      <charset val="129"/>
      <scheme val="minor"/>
    </font>
    <font>
      <sz val="11"/>
      <color rgb="FF000000"/>
      <name val="맑은 고딕"/>
      <family val="3"/>
      <charset val="129"/>
      <scheme val="minor"/>
    </font>
    <font>
      <sz val="10"/>
      <color theme="1"/>
      <name val="굴림"/>
      <family val="3"/>
      <charset val="129"/>
    </font>
    <font>
      <sz val="8"/>
      <name val="맑은 고딕"/>
      <family val="3"/>
      <charset val="129"/>
      <scheme val="minor"/>
    </font>
    <font>
      <sz val="11"/>
      <color rgb="FF000000"/>
      <name val="맑은 고딕"/>
      <family val="3"/>
      <charset val="129"/>
    </font>
    <font>
      <sz val="10"/>
      <color rgb="FFFF0000"/>
      <name val="굴림"/>
      <family val="3"/>
      <charset val="129"/>
    </font>
    <font>
      <b/>
      <sz val="10"/>
      <color theme="1"/>
      <name val="굴림"/>
      <family val="3"/>
      <charset val="129"/>
    </font>
    <font>
      <b/>
      <sz val="14"/>
      <color theme="1"/>
      <name val="맑은 고딕"/>
      <family val="3"/>
      <charset val="129"/>
      <scheme val="minor"/>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7CE"/>
      </patternFill>
    </fill>
    <fill>
      <patternFill patternType="solid">
        <fgColor rgb="FFFFFFCC"/>
      </patternFill>
    </fill>
    <fill>
      <patternFill patternType="solid">
        <fgColor rgb="FFFFEB9C"/>
      </patternFill>
    </fill>
    <fill>
      <patternFill patternType="solid">
        <fgColor rgb="FFA5A5A5"/>
      </patternFill>
    </fill>
    <fill>
      <patternFill patternType="solid">
        <fgColor rgb="FFFFCC99"/>
      </patternFill>
    </fill>
    <fill>
      <patternFill patternType="solid">
        <fgColor rgb="FFC6EFCE"/>
      </patternFill>
    </fill>
    <fill>
      <patternFill patternType="solid">
        <fgColor theme="6" tint="0.79998168889431442"/>
        <bgColor indexed="64"/>
      </patternFill>
    </fill>
    <fill>
      <patternFill patternType="solid">
        <fgColor theme="4" tint="0.79998168889431442"/>
        <bgColor indexed="64"/>
      </patternFill>
    </fill>
  </fills>
  <borders count="5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96">
    <xf numFmtId="0" fontId="0"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8" fillId="0" borderId="0" applyNumberFormat="0" applyFill="0" applyBorder="0" applyAlignment="0" applyProtection="0">
      <alignment vertical="center"/>
    </xf>
    <xf numFmtId="0" fontId="9" fillId="26" borderId="1" applyNumberFormat="0" applyAlignment="0" applyProtection="0">
      <alignment vertical="center"/>
    </xf>
    <xf numFmtId="0" fontId="10" fillId="27" borderId="0" applyNumberFormat="0" applyBorder="0" applyAlignment="0" applyProtection="0">
      <alignment vertical="center"/>
    </xf>
    <xf numFmtId="0" fontId="6" fillId="28" borderId="2" applyNumberFormat="0" applyFont="0" applyAlignment="0" applyProtection="0">
      <alignment vertical="center"/>
    </xf>
    <xf numFmtId="0" fontId="11" fillId="29" borderId="0" applyNumberFormat="0" applyBorder="0" applyAlignment="0" applyProtection="0">
      <alignment vertical="center"/>
    </xf>
    <xf numFmtId="0" fontId="12" fillId="0" borderId="0" applyNumberFormat="0" applyFill="0" applyBorder="0" applyAlignment="0" applyProtection="0">
      <alignment vertical="center"/>
    </xf>
    <xf numFmtId="0" fontId="13" fillId="30" borderId="3" applyNumberFormat="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6" fillId="31" borderId="1" applyNumberFormat="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2" borderId="0" applyNumberFormat="0" applyBorder="0" applyAlignment="0" applyProtection="0">
      <alignment vertical="center"/>
    </xf>
    <xf numFmtId="0" fontId="22" fillId="26" borderId="9" applyNumberFormat="0" applyAlignment="0" applyProtection="0">
      <alignment vertical="center"/>
    </xf>
    <xf numFmtId="0" fontId="23"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 fillId="0" borderId="0">
      <alignment vertical="center"/>
    </xf>
    <xf numFmtId="0" fontId="3" fillId="0" borderId="0">
      <alignment vertical="center"/>
    </xf>
    <xf numFmtId="0" fontId="6"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8" fillId="0" borderId="0" applyNumberFormat="0" applyFill="0" applyBorder="0" applyAlignment="0" applyProtection="0">
      <alignment vertical="center"/>
    </xf>
    <xf numFmtId="0" fontId="9" fillId="26" borderId="1" applyNumberFormat="0" applyAlignment="0" applyProtection="0">
      <alignment vertical="center"/>
    </xf>
    <xf numFmtId="0" fontId="10" fillId="27" borderId="0" applyNumberFormat="0" applyBorder="0" applyAlignment="0" applyProtection="0">
      <alignment vertical="center"/>
    </xf>
    <xf numFmtId="0" fontId="6" fillId="28" borderId="2" applyNumberFormat="0" applyFont="0" applyAlignment="0" applyProtection="0">
      <alignment vertical="center"/>
    </xf>
    <xf numFmtId="0" fontId="11" fillId="29" borderId="0" applyNumberFormat="0" applyBorder="0" applyAlignment="0" applyProtection="0">
      <alignment vertical="center"/>
    </xf>
    <xf numFmtId="0" fontId="12" fillId="0" borderId="0" applyNumberFormat="0" applyFill="0" applyBorder="0" applyAlignment="0" applyProtection="0">
      <alignment vertical="center"/>
    </xf>
    <xf numFmtId="0" fontId="13" fillId="30" borderId="3" applyNumberFormat="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6" fillId="31" borderId="1" applyNumberFormat="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2" borderId="0" applyNumberFormat="0" applyBorder="0" applyAlignment="0" applyProtection="0">
      <alignment vertical="center"/>
    </xf>
    <xf numFmtId="0" fontId="22" fillId="26" borderId="9" applyNumberFormat="0" applyAlignment="0" applyProtection="0">
      <alignment vertical="center"/>
    </xf>
    <xf numFmtId="0" fontId="2" fillId="0" borderId="0">
      <alignment vertical="center"/>
    </xf>
  </cellStyleXfs>
  <cellXfs count="105">
    <xf numFmtId="0" fontId="0" fillId="0" borderId="0" xfId="0">
      <alignment vertical="center"/>
    </xf>
    <xf numFmtId="0" fontId="24" fillId="0" borderId="0" xfId="0" applyFont="1" applyAlignment="1">
      <alignment horizontal="center" vertical="center"/>
    </xf>
    <xf numFmtId="0" fontId="24" fillId="0" borderId="0" xfId="0" applyFont="1" applyBorder="1" applyAlignment="1">
      <alignment horizontal="center" vertical="center" wrapText="1"/>
    </xf>
    <xf numFmtId="0" fontId="24" fillId="0" borderId="0" xfId="0" applyFont="1" applyBorder="1" applyAlignment="1">
      <alignment vertical="center" wrapText="1"/>
    </xf>
    <xf numFmtId="0" fontId="24" fillId="0" borderId="0" xfId="0" applyFont="1" applyAlignment="1">
      <alignment vertical="center"/>
    </xf>
    <xf numFmtId="0" fontId="24" fillId="0" borderId="0" xfId="0" applyFont="1">
      <alignment vertical="center"/>
    </xf>
    <xf numFmtId="0" fontId="27" fillId="0" borderId="0" xfId="0" applyFont="1">
      <alignment vertical="center"/>
    </xf>
    <xf numFmtId="0" fontId="28" fillId="33" borderId="37" xfId="0" applyFont="1" applyFill="1" applyBorder="1" applyAlignment="1">
      <alignment horizontal="center" vertical="center" wrapText="1"/>
    </xf>
    <xf numFmtId="0" fontId="28" fillId="33" borderId="11" xfId="0" applyFont="1" applyFill="1" applyBorder="1" applyAlignment="1">
      <alignment horizontal="center" vertical="center" wrapText="1"/>
    </xf>
    <xf numFmtId="0" fontId="28" fillId="33" borderId="38" xfId="0" applyFont="1" applyFill="1" applyBorder="1" applyAlignment="1">
      <alignment horizontal="center" vertical="center" wrapText="1"/>
    </xf>
    <xf numFmtId="0" fontId="28" fillId="0" borderId="26" xfId="53" applyFont="1" applyFill="1" applyBorder="1" applyAlignment="1" applyProtection="1">
      <alignment horizontal="center" vertical="center" shrinkToFit="1"/>
      <protection hidden="1"/>
    </xf>
    <xf numFmtId="0" fontId="28" fillId="0" borderId="32" xfId="53" applyFont="1" applyFill="1" applyBorder="1" applyAlignment="1" applyProtection="1">
      <alignment horizontal="center" vertical="center" shrinkToFit="1"/>
      <protection hidden="1"/>
    </xf>
    <xf numFmtId="0" fontId="24" fillId="0" borderId="44" xfId="0" applyFont="1" applyFill="1" applyBorder="1">
      <alignment vertical="center"/>
    </xf>
    <xf numFmtId="0" fontId="24" fillId="0" borderId="45" xfId="0" applyFont="1" applyFill="1" applyBorder="1">
      <alignment vertical="center"/>
    </xf>
    <xf numFmtId="0" fontId="24" fillId="0" borderId="36" xfId="0" applyFont="1" applyFill="1" applyBorder="1">
      <alignment vertical="center"/>
    </xf>
    <xf numFmtId="0" fontId="24" fillId="0" borderId="29" xfId="0" applyFont="1" applyFill="1" applyBorder="1">
      <alignment vertical="center"/>
    </xf>
    <xf numFmtId="0" fontId="28" fillId="0" borderId="31" xfId="53" applyFont="1" applyFill="1" applyBorder="1" applyAlignment="1" applyProtection="1">
      <alignment horizontal="center" vertical="center" shrinkToFit="1"/>
      <protection hidden="1"/>
    </xf>
    <xf numFmtId="0" fontId="24" fillId="0" borderId="47" xfId="0" applyFont="1" applyFill="1" applyBorder="1">
      <alignment vertical="center"/>
    </xf>
    <xf numFmtId="0" fontId="28" fillId="0" borderId="38" xfId="53" applyFont="1" applyFill="1" applyBorder="1" applyAlignment="1" applyProtection="1">
      <alignment horizontal="center" vertical="center" shrinkToFit="1"/>
      <protection hidden="1"/>
    </xf>
    <xf numFmtId="0" fontId="24" fillId="0" borderId="50" xfId="0" applyFont="1" applyFill="1" applyBorder="1">
      <alignment vertical="center"/>
    </xf>
    <xf numFmtId="0" fontId="24" fillId="0" borderId="32" xfId="0" applyFont="1" applyFill="1" applyBorder="1">
      <alignment vertical="center"/>
    </xf>
    <xf numFmtId="0" fontId="24" fillId="0" borderId="26" xfId="0" applyFont="1" applyFill="1" applyBorder="1">
      <alignment vertical="center"/>
    </xf>
    <xf numFmtId="0" fontId="24" fillId="0" borderId="42" xfId="0" applyFont="1" applyFill="1" applyBorder="1">
      <alignment vertical="center"/>
    </xf>
    <xf numFmtId="0" fontId="24" fillId="0" borderId="48" xfId="0" applyFont="1" applyFill="1" applyBorder="1">
      <alignment vertical="center"/>
    </xf>
    <xf numFmtId="0" fontId="28" fillId="0" borderId="35" xfId="53" applyFont="1" applyFill="1" applyBorder="1" applyAlignment="1" applyProtection="1">
      <alignment horizontal="center" vertical="center" shrinkToFit="1"/>
      <protection hidden="1"/>
    </xf>
    <xf numFmtId="0" fontId="24" fillId="0" borderId="46" xfId="0" applyFont="1" applyFill="1" applyBorder="1">
      <alignment vertical="center"/>
    </xf>
    <xf numFmtId="0" fontId="28" fillId="0" borderId="43" xfId="0" applyFont="1" applyFill="1" applyBorder="1" applyAlignment="1">
      <alignment horizontal="center" vertical="center"/>
    </xf>
    <xf numFmtId="177" fontId="28" fillId="0" borderId="25" xfId="53" applyNumberFormat="1" applyFont="1" applyFill="1" applyBorder="1" applyAlignment="1" applyProtection="1">
      <alignment horizontal="center" vertical="center" shrinkToFit="1"/>
      <protection locked="0" hidden="1"/>
    </xf>
    <xf numFmtId="177" fontId="28" fillId="0" borderId="17" xfId="53" applyNumberFormat="1" applyFont="1" applyFill="1" applyBorder="1" applyAlignment="1" applyProtection="1">
      <alignment horizontal="center" vertical="center" shrinkToFit="1"/>
      <protection locked="0" hidden="1"/>
    </xf>
    <xf numFmtId="0" fontId="28" fillId="0" borderId="32" xfId="53" applyFont="1" applyFill="1" applyBorder="1" applyAlignment="1">
      <alignment horizontal="center" vertical="center" shrinkToFit="1"/>
    </xf>
    <xf numFmtId="0" fontId="28" fillId="0" borderId="27" xfId="0" applyFont="1" applyFill="1" applyBorder="1" applyAlignment="1">
      <alignment horizontal="center" vertical="center"/>
    </xf>
    <xf numFmtId="177" fontId="28" fillId="0" borderId="20" xfId="53" applyNumberFormat="1" applyFont="1" applyFill="1" applyBorder="1" applyAlignment="1" applyProtection="1">
      <alignment horizontal="center" vertical="center" shrinkToFit="1"/>
      <protection locked="0" hidden="1"/>
    </xf>
    <xf numFmtId="177" fontId="28" fillId="0" borderId="21" xfId="53" applyNumberFormat="1" applyFont="1" applyFill="1" applyBorder="1" applyAlignment="1" applyProtection="1">
      <alignment horizontal="center" vertical="center" shrinkToFit="1"/>
      <protection locked="0" hidden="1"/>
    </xf>
    <xf numFmtId="0" fontId="28" fillId="0" borderId="26" xfId="53" applyFont="1" applyFill="1" applyBorder="1" applyAlignment="1">
      <alignment horizontal="center" vertical="center" shrinkToFit="1"/>
    </xf>
    <xf numFmtId="0" fontId="28" fillId="0" borderId="49" xfId="0" applyFont="1" applyFill="1" applyBorder="1" applyAlignment="1">
      <alignment horizontal="center" vertical="center"/>
    </xf>
    <xf numFmtId="0" fontId="28" fillId="0" borderId="18" xfId="53" applyFont="1" applyFill="1" applyBorder="1" applyAlignment="1" applyProtection="1">
      <alignment horizontal="center" vertical="center" shrinkToFit="1"/>
      <protection locked="0" hidden="1"/>
    </xf>
    <xf numFmtId="0" fontId="28" fillId="0" borderId="22" xfId="53" applyFont="1" applyFill="1" applyBorder="1" applyAlignment="1" applyProtection="1">
      <alignment horizontal="center" vertical="center" shrinkToFit="1"/>
      <protection locked="0" hidden="1"/>
    </xf>
    <xf numFmtId="0" fontId="28" fillId="0" borderId="32" xfId="53" applyFont="1" applyFill="1" applyBorder="1" applyAlignment="1" applyProtection="1">
      <alignment horizontal="center" vertical="center" shrinkToFit="1"/>
      <protection locked="0" hidden="1"/>
    </xf>
    <xf numFmtId="177" fontId="28" fillId="0" borderId="13" xfId="53" applyNumberFormat="1" applyFont="1" applyFill="1" applyBorder="1" applyAlignment="1" applyProtection="1">
      <alignment horizontal="center" vertical="center" shrinkToFit="1"/>
      <protection locked="0" hidden="1"/>
    </xf>
    <xf numFmtId="177" fontId="28" fillId="0" borderId="10" xfId="53" applyNumberFormat="1" applyFont="1" applyFill="1" applyBorder="1" applyAlignment="1" applyProtection="1">
      <alignment horizontal="center" vertical="center" shrinkToFit="1"/>
      <protection locked="0" hidden="1"/>
    </xf>
    <xf numFmtId="0" fontId="28" fillId="0" borderId="31" xfId="53" applyFont="1" applyFill="1" applyBorder="1" applyAlignment="1">
      <alignment horizontal="center" vertical="center" shrinkToFit="1"/>
    </xf>
    <xf numFmtId="0" fontId="28" fillId="0" borderId="51" xfId="0" applyFont="1" applyFill="1" applyBorder="1" applyAlignment="1">
      <alignment horizontal="center" vertical="center"/>
    </xf>
    <xf numFmtId="0" fontId="28" fillId="0" borderId="53" xfId="0" applyFont="1" applyFill="1" applyBorder="1" applyAlignment="1">
      <alignment horizontal="center" vertical="center"/>
    </xf>
    <xf numFmtId="177" fontId="28" fillId="0" borderId="25" xfId="53" applyNumberFormat="1" applyFont="1" applyFill="1" applyBorder="1" applyAlignment="1" applyProtection="1">
      <alignment horizontal="center" vertical="center" shrinkToFit="1"/>
      <protection locked="0"/>
    </xf>
    <xf numFmtId="177" fontId="28" fillId="0" borderId="17" xfId="53" applyNumberFormat="1" applyFont="1" applyFill="1" applyBorder="1" applyAlignment="1" applyProtection="1">
      <alignment horizontal="center" vertical="center" shrinkToFit="1"/>
      <protection locked="0"/>
    </xf>
    <xf numFmtId="177" fontId="28" fillId="0" borderId="20" xfId="53" applyNumberFormat="1" applyFont="1" applyFill="1" applyBorder="1" applyAlignment="1" applyProtection="1">
      <alignment horizontal="center" vertical="center" shrinkToFit="1"/>
      <protection locked="0"/>
    </xf>
    <xf numFmtId="177" fontId="28" fillId="0" borderId="21" xfId="53" applyNumberFormat="1" applyFont="1" applyFill="1" applyBorder="1" applyAlignment="1" applyProtection="1">
      <alignment horizontal="center" vertical="center" shrinkToFit="1"/>
      <protection locked="0"/>
    </xf>
    <xf numFmtId="0" fontId="28" fillId="0" borderId="55" xfId="0" applyFont="1" applyFill="1" applyBorder="1" applyAlignment="1">
      <alignment horizontal="center" vertical="center"/>
    </xf>
    <xf numFmtId="177" fontId="28" fillId="0" borderId="37" xfId="53" applyNumberFormat="1" applyFont="1" applyFill="1" applyBorder="1" applyAlignment="1" applyProtection="1">
      <alignment horizontal="center" vertical="center" shrinkToFit="1"/>
      <protection locked="0" hidden="1"/>
    </xf>
    <xf numFmtId="177" fontId="28" fillId="0" borderId="11" xfId="53" applyNumberFormat="1" applyFont="1" applyFill="1" applyBorder="1" applyAlignment="1" applyProtection="1">
      <alignment horizontal="center" vertical="center" shrinkToFit="1"/>
      <protection locked="0" hidden="1"/>
    </xf>
    <xf numFmtId="0" fontId="28" fillId="0" borderId="38" xfId="53" applyFont="1" applyFill="1" applyBorder="1" applyAlignment="1">
      <alignment horizontal="center" vertical="center" shrinkToFit="1"/>
    </xf>
    <xf numFmtId="0" fontId="28" fillId="0" borderId="26" xfId="53" applyFont="1" applyFill="1" applyBorder="1" applyAlignment="1" applyProtection="1">
      <alignment horizontal="center" vertical="center" shrinkToFit="1"/>
      <protection locked="0" hidden="1"/>
    </xf>
    <xf numFmtId="177" fontId="28" fillId="0" borderId="16" xfId="53" applyNumberFormat="1" applyFont="1" applyFill="1" applyBorder="1" applyAlignment="1" applyProtection="1">
      <alignment horizontal="center" vertical="center" shrinkToFit="1"/>
      <protection locked="0" hidden="1"/>
    </xf>
    <xf numFmtId="177" fontId="28" fillId="0" borderId="39" xfId="53" applyNumberFormat="1" applyFont="1" applyFill="1" applyBorder="1" applyAlignment="1" applyProtection="1">
      <alignment horizontal="center" vertical="center" shrinkToFit="1"/>
      <protection locked="0" hidden="1"/>
    </xf>
    <xf numFmtId="0" fontId="28" fillId="0" borderId="40" xfId="53" applyFont="1" applyFill="1" applyBorder="1" applyAlignment="1">
      <alignment horizontal="center" vertical="center" shrinkToFit="1"/>
    </xf>
    <xf numFmtId="0" fontId="28" fillId="0" borderId="54" xfId="0" applyFont="1" applyFill="1" applyBorder="1" applyAlignment="1">
      <alignment horizontal="center" vertical="center"/>
    </xf>
    <xf numFmtId="177" fontId="28" fillId="0" borderId="33" xfId="53" applyNumberFormat="1" applyFont="1" applyFill="1" applyBorder="1" applyAlignment="1" applyProtection="1">
      <alignment horizontal="center" vertical="center" shrinkToFit="1"/>
      <protection locked="0" hidden="1"/>
    </xf>
    <xf numFmtId="177" fontId="28" fillId="0" borderId="34" xfId="53" applyNumberFormat="1" applyFont="1" applyFill="1" applyBorder="1" applyAlignment="1" applyProtection="1">
      <alignment horizontal="center" vertical="center" shrinkToFit="1"/>
      <protection locked="0" hidden="1"/>
    </xf>
    <xf numFmtId="0" fontId="28" fillId="0" borderId="35" xfId="53" applyFont="1" applyFill="1" applyBorder="1" applyAlignment="1">
      <alignment horizontal="center" vertical="center" shrinkToFit="1"/>
    </xf>
    <xf numFmtId="177" fontId="28" fillId="0" borderId="12" xfId="53" applyNumberFormat="1" applyFont="1" applyFill="1" applyBorder="1" applyAlignment="1" applyProtection="1">
      <alignment horizontal="center" vertical="center" shrinkToFit="1"/>
      <protection locked="0" hidden="1"/>
    </xf>
    <xf numFmtId="0" fontId="28" fillId="0" borderId="18" xfId="0" applyFont="1" applyFill="1" applyBorder="1" applyAlignment="1">
      <alignment horizontal="center" vertical="center"/>
    </xf>
    <xf numFmtId="0" fontId="28" fillId="0" borderId="22" xfId="0" applyFont="1" applyFill="1" applyBorder="1" applyAlignment="1">
      <alignment horizontal="center" vertical="center"/>
    </xf>
    <xf numFmtId="176" fontId="28" fillId="0" borderId="53" xfId="53" applyNumberFormat="1" applyFont="1" applyFill="1" applyBorder="1" applyAlignment="1">
      <alignment horizontal="center" vertical="center" shrinkToFit="1"/>
    </xf>
    <xf numFmtId="0" fontId="24" fillId="0" borderId="47" xfId="53" applyFont="1" applyFill="1" applyBorder="1" applyAlignment="1">
      <alignment horizontal="center" vertical="center" shrinkToFit="1"/>
    </xf>
    <xf numFmtId="0" fontId="24" fillId="0" borderId="45" xfId="0" applyFont="1" applyFill="1" applyBorder="1" applyAlignment="1">
      <alignment vertical="center"/>
    </xf>
    <xf numFmtId="0" fontId="24" fillId="0" borderId="22" xfId="53" applyFont="1" applyFill="1" applyBorder="1" applyAlignment="1">
      <alignment horizontal="center" vertical="center" shrinkToFit="1"/>
    </xf>
    <xf numFmtId="0" fontId="28" fillId="0" borderId="0" xfId="0" applyFont="1" applyBorder="1" applyAlignment="1">
      <alignment vertical="center" wrapText="1"/>
    </xf>
    <xf numFmtId="0" fontId="28" fillId="0" borderId="0" xfId="0" applyFont="1" applyAlignment="1">
      <alignment vertical="center"/>
    </xf>
    <xf numFmtId="176" fontId="28" fillId="0" borderId="24" xfId="53" applyNumberFormat="1" applyFont="1" applyFill="1" applyBorder="1" applyAlignment="1">
      <alignment horizontal="center" vertical="center" shrinkToFit="1"/>
    </xf>
    <xf numFmtId="177" fontId="28" fillId="0" borderId="34" xfId="53" applyNumberFormat="1" applyFont="1" applyFill="1" applyBorder="1" applyAlignment="1">
      <alignment horizontal="center" vertical="center" shrinkToFit="1"/>
    </xf>
    <xf numFmtId="0" fontId="28" fillId="0" borderId="57" xfId="53" applyFont="1" applyFill="1" applyBorder="1" applyAlignment="1">
      <alignment horizontal="center" vertical="center" shrinkToFit="1"/>
    </xf>
    <xf numFmtId="177" fontId="28" fillId="0" borderId="33" xfId="53" applyNumberFormat="1" applyFont="1" applyFill="1" applyBorder="1" applyAlignment="1">
      <alignment horizontal="center" vertical="center" shrinkToFit="1"/>
    </xf>
    <xf numFmtId="0" fontId="24" fillId="0" borderId="24" xfId="53" applyFont="1" applyFill="1" applyBorder="1" applyAlignment="1">
      <alignment horizontal="center" vertical="center" shrinkToFit="1"/>
    </xf>
    <xf numFmtId="177" fontId="28" fillId="0" borderId="21" xfId="53" applyNumberFormat="1" applyFont="1" applyFill="1" applyBorder="1" applyAlignment="1">
      <alignment horizontal="center" vertical="center" shrinkToFit="1"/>
    </xf>
    <xf numFmtId="0" fontId="28" fillId="0" borderId="22" xfId="53" applyFont="1" applyFill="1" applyBorder="1" applyAlignment="1">
      <alignment horizontal="center" vertical="center" shrinkToFit="1"/>
    </xf>
    <xf numFmtId="177" fontId="28" fillId="0" borderId="20" xfId="53" applyNumberFormat="1" applyFont="1" applyFill="1" applyBorder="1" applyAlignment="1">
      <alignment horizontal="center" vertical="center" shrinkToFit="1"/>
    </xf>
    <xf numFmtId="0" fontId="28" fillId="0" borderId="36" xfId="53" applyFont="1" applyFill="1" applyBorder="1" applyAlignment="1" applyProtection="1">
      <alignment horizontal="center" vertical="center" shrinkToFit="1"/>
      <protection hidden="1"/>
    </xf>
    <xf numFmtId="0" fontId="28" fillId="0" borderId="24" xfId="53" applyFont="1" applyFill="1" applyBorder="1" applyAlignment="1" applyProtection="1">
      <alignment horizontal="center" vertical="center" shrinkToFit="1"/>
      <protection hidden="1"/>
    </xf>
    <xf numFmtId="0" fontId="28" fillId="0" borderId="14" xfId="53" applyFont="1" applyFill="1" applyBorder="1" applyAlignment="1" applyProtection="1">
      <alignment horizontal="center" vertical="center" shrinkToFit="1"/>
      <protection hidden="1"/>
    </xf>
    <xf numFmtId="0" fontId="28" fillId="0" borderId="36" xfId="53" applyFont="1" applyFill="1" applyBorder="1" applyAlignment="1" applyProtection="1">
      <alignment horizontal="center" vertical="center" shrinkToFit="1"/>
      <protection locked="0" hidden="1"/>
    </xf>
    <xf numFmtId="0" fontId="28" fillId="0" borderId="15" xfId="53" applyFont="1" applyFill="1" applyBorder="1" applyAlignment="1" applyProtection="1">
      <alignment horizontal="center" vertical="center" shrinkToFit="1"/>
      <protection hidden="1"/>
    </xf>
    <xf numFmtId="0" fontId="28" fillId="0" borderId="28" xfId="53" applyFont="1" applyFill="1" applyBorder="1" applyAlignment="1" applyProtection="1">
      <alignment horizontal="center" vertical="center" shrinkToFit="1"/>
      <protection hidden="1"/>
    </xf>
    <xf numFmtId="0" fontId="28" fillId="0" borderId="15" xfId="53" applyFont="1" applyFill="1" applyBorder="1" applyAlignment="1" applyProtection="1">
      <alignment horizontal="center" vertical="center" shrinkToFit="1"/>
      <protection locked="0" hidden="1"/>
    </xf>
    <xf numFmtId="0" fontId="28" fillId="0" borderId="30" xfId="53" applyFont="1" applyFill="1" applyBorder="1" applyAlignment="1" applyProtection="1">
      <alignment horizontal="center" vertical="center" shrinkToFit="1"/>
      <protection hidden="1"/>
    </xf>
    <xf numFmtId="177" fontId="28" fillId="0" borderId="58" xfId="53" applyNumberFormat="1" applyFont="1" applyFill="1" applyBorder="1" applyAlignment="1">
      <alignment horizontal="center" vertical="center" shrinkToFit="1"/>
    </xf>
    <xf numFmtId="177" fontId="28" fillId="0" borderId="23" xfId="53" applyNumberFormat="1" applyFont="1" applyFill="1" applyBorder="1" applyAlignment="1">
      <alignment horizontal="center" vertical="center" shrinkToFit="1"/>
    </xf>
    <xf numFmtId="0" fontId="28" fillId="0" borderId="30" xfId="53" applyFont="1" applyFill="1" applyBorder="1" applyAlignment="1">
      <alignment horizontal="center" vertical="center" shrinkToFit="1"/>
    </xf>
    <xf numFmtId="0" fontId="28" fillId="0" borderId="24" xfId="53" applyFont="1" applyFill="1" applyBorder="1" applyAlignment="1">
      <alignment horizontal="center" vertical="center" shrinkToFit="1"/>
    </xf>
    <xf numFmtId="0" fontId="29" fillId="34" borderId="54" xfId="0" applyFont="1" applyFill="1" applyBorder="1" applyAlignment="1">
      <alignment horizontal="center" vertical="center" wrapText="1"/>
    </xf>
    <xf numFmtId="0" fontId="29" fillId="34" borderId="56" xfId="0" applyFont="1" applyFill="1" applyBorder="1" applyAlignment="1">
      <alignment horizontal="center" vertical="center"/>
    </xf>
    <xf numFmtId="0" fontId="0" fillId="0" borderId="56" xfId="0" applyBorder="1" applyAlignment="1">
      <alignment vertical="center"/>
    </xf>
    <xf numFmtId="0" fontId="0" fillId="0" borderId="46" xfId="0" applyBorder="1" applyAlignment="1">
      <alignment vertical="center"/>
    </xf>
    <xf numFmtId="0" fontId="28" fillId="33" borderId="14" xfId="0" applyFont="1" applyFill="1" applyBorder="1" applyAlignment="1">
      <alignment horizontal="center" vertical="center" wrapText="1"/>
    </xf>
    <xf numFmtId="0" fontId="28" fillId="33" borderId="29" xfId="0" applyFont="1" applyFill="1" applyBorder="1" applyAlignment="1">
      <alignment horizontal="center" vertical="center" wrapText="1"/>
    </xf>
    <xf numFmtId="0" fontId="28" fillId="33" borderId="36" xfId="0" applyFont="1" applyFill="1" applyBorder="1" applyAlignment="1">
      <alignment horizontal="center" vertical="center" wrapText="1"/>
    </xf>
    <xf numFmtId="0" fontId="28" fillId="33" borderId="24" xfId="0" applyFont="1" applyFill="1" applyBorder="1" applyAlignment="1">
      <alignment horizontal="center" vertical="center" wrapText="1"/>
    </xf>
    <xf numFmtId="0" fontId="28" fillId="33" borderId="51" xfId="0" applyFont="1" applyFill="1" applyBorder="1" applyAlignment="1">
      <alignment horizontal="center" vertical="center"/>
    </xf>
    <xf numFmtId="0" fontId="28" fillId="33" borderId="52" xfId="0" applyFont="1" applyFill="1" applyBorder="1" applyAlignment="1">
      <alignment horizontal="center" vertical="center"/>
    </xf>
    <xf numFmtId="0" fontId="28" fillId="33" borderId="40" xfId="0" applyFont="1" applyFill="1" applyBorder="1" applyAlignment="1">
      <alignment horizontal="center" vertical="center" wrapText="1"/>
    </xf>
    <xf numFmtId="0" fontId="28" fillId="33" borderId="41" xfId="0" applyFont="1" applyFill="1" applyBorder="1" applyAlignment="1">
      <alignment horizontal="center" vertical="center" wrapText="1"/>
    </xf>
    <xf numFmtId="0" fontId="28" fillId="33" borderId="43" xfId="0" applyFont="1" applyFill="1" applyBorder="1" applyAlignment="1">
      <alignment horizontal="center" vertical="center" wrapText="1"/>
    </xf>
    <xf numFmtId="0" fontId="28" fillId="33" borderId="19" xfId="0" applyFont="1" applyFill="1" applyBorder="1" applyAlignment="1">
      <alignment horizontal="center" vertical="center" wrapText="1"/>
    </xf>
    <xf numFmtId="0" fontId="28" fillId="33" borderId="44" xfId="0" applyFont="1" applyFill="1" applyBorder="1" applyAlignment="1">
      <alignment horizontal="center" vertical="center" wrapText="1"/>
    </xf>
    <xf numFmtId="0" fontId="28" fillId="33" borderId="32" xfId="0" applyFont="1" applyFill="1" applyBorder="1" applyAlignment="1">
      <alignment horizontal="center" vertical="center" wrapText="1"/>
    </xf>
    <xf numFmtId="0" fontId="28" fillId="33" borderId="26" xfId="0" applyFont="1" applyFill="1" applyBorder="1" applyAlignment="1">
      <alignment horizontal="center" vertical="center" wrapText="1"/>
    </xf>
  </cellXfs>
  <cellStyles count="96">
    <cellStyle name="20% - 강조색1" xfId="1" builtinId="30" customBuiltin="1"/>
    <cellStyle name="20% - 강조색1 2" xfId="54" xr:uid="{00000000-0005-0000-0000-000001000000}"/>
    <cellStyle name="20% - 강조색2" xfId="2" builtinId="34" customBuiltin="1"/>
    <cellStyle name="20% - 강조색2 2" xfId="55" xr:uid="{00000000-0005-0000-0000-000003000000}"/>
    <cellStyle name="20% - 강조색3" xfId="3" builtinId="38" customBuiltin="1"/>
    <cellStyle name="20% - 강조색3 2" xfId="56" xr:uid="{00000000-0005-0000-0000-000005000000}"/>
    <cellStyle name="20% - 강조색4" xfId="4" builtinId="42" customBuiltin="1"/>
    <cellStyle name="20% - 강조색4 2" xfId="57" xr:uid="{00000000-0005-0000-0000-000007000000}"/>
    <cellStyle name="20% - 강조색5" xfId="5" builtinId="46" customBuiltin="1"/>
    <cellStyle name="20% - 강조색5 2" xfId="58" xr:uid="{00000000-0005-0000-0000-000009000000}"/>
    <cellStyle name="20% - 강조색6" xfId="6" builtinId="50" customBuiltin="1"/>
    <cellStyle name="20% - 강조색6 2" xfId="59" xr:uid="{00000000-0005-0000-0000-00000B000000}"/>
    <cellStyle name="40% - 강조색1" xfId="7" builtinId="31" customBuiltin="1"/>
    <cellStyle name="40% - 강조색1 2" xfId="60" xr:uid="{00000000-0005-0000-0000-00000D000000}"/>
    <cellStyle name="40% - 강조색2" xfId="8" builtinId="35" customBuiltin="1"/>
    <cellStyle name="40% - 강조색2 2" xfId="61" xr:uid="{00000000-0005-0000-0000-00000F000000}"/>
    <cellStyle name="40% - 강조색3" xfId="9" builtinId="39" customBuiltin="1"/>
    <cellStyle name="40% - 강조색3 2" xfId="62" xr:uid="{00000000-0005-0000-0000-000011000000}"/>
    <cellStyle name="40% - 강조색4" xfId="10" builtinId="43" customBuiltin="1"/>
    <cellStyle name="40% - 강조색4 2" xfId="63" xr:uid="{00000000-0005-0000-0000-000013000000}"/>
    <cellStyle name="40% - 강조색5" xfId="11" builtinId="47" customBuiltin="1"/>
    <cellStyle name="40% - 강조색5 2" xfId="64" xr:uid="{00000000-0005-0000-0000-000015000000}"/>
    <cellStyle name="40% - 강조색6" xfId="12" builtinId="51" customBuiltin="1"/>
    <cellStyle name="40% - 강조색6 2" xfId="65" xr:uid="{00000000-0005-0000-0000-000017000000}"/>
    <cellStyle name="60% - 강조색1" xfId="13" builtinId="32" customBuiltin="1"/>
    <cellStyle name="60% - 강조색1 2" xfId="66" xr:uid="{00000000-0005-0000-0000-000019000000}"/>
    <cellStyle name="60% - 강조색2" xfId="14" builtinId="36" customBuiltin="1"/>
    <cellStyle name="60% - 강조색2 2" xfId="67" xr:uid="{00000000-0005-0000-0000-00001B000000}"/>
    <cellStyle name="60% - 강조색3" xfId="15" builtinId="40" customBuiltin="1"/>
    <cellStyle name="60% - 강조색3 2" xfId="68" xr:uid="{00000000-0005-0000-0000-00001D000000}"/>
    <cellStyle name="60% - 강조색4" xfId="16" builtinId="44" customBuiltin="1"/>
    <cellStyle name="60% - 강조색4 2" xfId="69" xr:uid="{00000000-0005-0000-0000-00001F000000}"/>
    <cellStyle name="60% - 강조색5" xfId="17" builtinId="48" customBuiltin="1"/>
    <cellStyle name="60% - 강조색5 2" xfId="70" xr:uid="{00000000-0005-0000-0000-000021000000}"/>
    <cellStyle name="60% - 강조색6" xfId="18" builtinId="52" customBuiltin="1"/>
    <cellStyle name="60% - 강조색6 2" xfId="71" xr:uid="{00000000-0005-0000-0000-000023000000}"/>
    <cellStyle name="강조색1" xfId="19" builtinId="29" customBuiltin="1"/>
    <cellStyle name="강조색1 2" xfId="72" xr:uid="{00000000-0005-0000-0000-000025000000}"/>
    <cellStyle name="강조색2" xfId="20" builtinId="33" customBuiltin="1"/>
    <cellStyle name="강조색2 2" xfId="73" xr:uid="{00000000-0005-0000-0000-000027000000}"/>
    <cellStyle name="강조색3" xfId="21" builtinId="37" customBuiltin="1"/>
    <cellStyle name="강조색3 2" xfId="74" xr:uid="{00000000-0005-0000-0000-000029000000}"/>
    <cellStyle name="강조색4" xfId="22" builtinId="41" customBuiltin="1"/>
    <cellStyle name="강조색4 2" xfId="75" xr:uid="{00000000-0005-0000-0000-00002B000000}"/>
    <cellStyle name="강조색5" xfId="23" builtinId="45" customBuiltin="1"/>
    <cellStyle name="강조색5 2" xfId="76" xr:uid="{00000000-0005-0000-0000-00002D000000}"/>
    <cellStyle name="강조색6" xfId="24" builtinId="49" customBuiltin="1"/>
    <cellStyle name="강조색6 2" xfId="77" xr:uid="{00000000-0005-0000-0000-00002F000000}"/>
    <cellStyle name="경고문" xfId="25" builtinId="11" customBuiltin="1"/>
    <cellStyle name="경고문 2" xfId="78" xr:uid="{00000000-0005-0000-0000-000031000000}"/>
    <cellStyle name="계산" xfId="26" builtinId="22" customBuiltin="1"/>
    <cellStyle name="계산 2" xfId="79" xr:uid="{00000000-0005-0000-0000-000033000000}"/>
    <cellStyle name="나쁨" xfId="27" builtinId="27" customBuiltin="1"/>
    <cellStyle name="나쁨 2" xfId="80" xr:uid="{00000000-0005-0000-0000-000035000000}"/>
    <cellStyle name="메모" xfId="28" builtinId="10" customBuiltin="1"/>
    <cellStyle name="메모 2" xfId="81" xr:uid="{00000000-0005-0000-0000-000037000000}"/>
    <cellStyle name="보통" xfId="29" builtinId="28" customBuiltin="1"/>
    <cellStyle name="보통 2" xfId="82" xr:uid="{00000000-0005-0000-0000-000039000000}"/>
    <cellStyle name="설명 텍스트" xfId="30" builtinId="53" customBuiltin="1"/>
    <cellStyle name="설명 텍스트 2" xfId="83" xr:uid="{00000000-0005-0000-0000-00003B000000}"/>
    <cellStyle name="셀 확인" xfId="31" builtinId="23" customBuiltin="1"/>
    <cellStyle name="셀 확인 2" xfId="84" xr:uid="{00000000-0005-0000-0000-00003D000000}"/>
    <cellStyle name="연결된 셀" xfId="32" builtinId="24" customBuiltin="1"/>
    <cellStyle name="연결된 셀 2" xfId="85" xr:uid="{00000000-0005-0000-0000-00003F000000}"/>
    <cellStyle name="요약" xfId="33" builtinId="25" customBuiltin="1"/>
    <cellStyle name="요약 2" xfId="86" xr:uid="{00000000-0005-0000-0000-000041000000}"/>
    <cellStyle name="입력" xfId="34" builtinId="20" customBuiltin="1"/>
    <cellStyle name="입력 2" xfId="87" xr:uid="{00000000-0005-0000-0000-000043000000}"/>
    <cellStyle name="제목" xfId="35" builtinId="15" customBuiltin="1"/>
    <cellStyle name="제목 1" xfId="36" builtinId="16" customBuiltin="1"/>
    <cellStyle name="제목 1 2" xfId="89" xr:uid="{00000000-0005-0000-0000-000046000000}"/>
    <cellStyle name="제목 2" xfId="37" builtinId="17" customBuiltin="1"/>
    <cellStyle name="제목 2 2" xfId="90" xr:uid="{00000000-0005-0000-0000-000048000000}"/>
    <cellStyle name="제목 3" xfId="38" builtinId="18" customBuiltin="1"/>
    <cellStyle name="제목 3 2" xfId="91" xr:uid="{00000000-0005-0000-0000-00004A000000}"/>
    <cellStyle name="제목 4" xfId="39" builtinId="19" customBuiltin="1"/>
    <cellStyle name="제목 4 2" xfId="92" xr:uid="{00000000-0005-0000-0000-00004C000000}"/>
    <cellStyle name="제목 5" xfId="88" xr:uid="{00000000-0005-0000-0000-00004D000000}"/>
    <cellStyle name="좋음" xfId="40" builtinId="26" customBuiltin="1"/>
    <cellStyle name="좋음 2" xfId="93" xr:uid="{00000000-0005-0000-0000-00004F000000}"/>
    <cellStyle name="출력" xfId="41" builtinId="21" customBuiltin="1"/>
    <cellStyle name="출력 2" xfId="94" xr:uid="{00000000-0005-0000-0000-000051000000}"/>
    <cellStyle name="표준" xfId="0" builtinId="0"/>
    <cellStyle name="표준 2" xfId="42" xr:uid="{00000000-0005-0000-0000-000053000000}"/>
    <cellStyle name="표준 2 2" xfId="49" xr:uid="{00000000-0005-0000-0000-000054000000}"/>
    <cellStyle name="표준 2 3" xfId="46" xr:uid="{00000000-0005-0000-0000-000055000000}"/>
    <cellStyle name="표준 2 4" xfId="44" xr:uid="{00000000-0005-0000-0000-000056000000}"/>
    <cellStyle name="표준 3" xfId="43" xr:uid="{00000000-0005-0000-0000-000057000000}"/>
    <cellStyle name="표준 3 2" xfId="50" xr:uid="{00000000-0005-0000-0000-000058000000}"/>
    <cellStyle name="표준 3 3" xfId="47" xr:uid="{00000000-0005-0000-0000-000059000000}"/>
    <cellStyle name="표준 4" xfId="48" xr:uid="{00000000-0005-0000-0000-00005A000000}"/>
    <cellStyle name="표준 4 2" xfId="53" xr:uid="{00000000-0005-0000-0000-00005B000000}"/>
    <cellStyle name="표준 5" xfId="51" xr:uid="{00000000-0005-0000-0000-00005C000000}"/>
    <cellStyle name="표준 6" xfId="45" xr:uid="{00000000-0005-0000-0000-00005D000000}"/>
    <cellStyle name="표준 7" xfId="52" xr:uid="{00000000-0005-0000-0000-00005E000000}"/>
    <cellStyle name="표준 8" xfId="95" xr:uid="{00000000-0005-0000-0000-00005F000000}"/>
  </cellStyles>
  <dxfs count="0"/>
  <tableStyles count="0" defaultTableStyle="TableStyleMedium9" defaultPivotStyle="PivotStyleLight16"/>
  <colors>
    <mruColors>
      <color rgb="FF0000FF"/>
      <color rgb="FFFFCC99"/>
      <color rgb="FFCCECFF"/>
      <color rgb="FFCCFFCC"/>
      <color rgb="FFCCFFFF"/>
      <color rgb="FF99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56"/>
  <sheetViews>
    <sheetView zoomScale="115" zoomScaleNormal="115" workbookViewId="0">
      <selection activeCell="D14" sqref="D14"/>
    </sheetView>
  </sheetViews>
  <sheetFormatPr defaultColWidth="9" defaultRowHeight="12" x14ac:dyDescent="0.3"/>
  <cols>
    <col min="1" max="1" width="5.125" style="1" bestFit="1" customWidth="1"/>
    <col min="2" max="2" width="29.625" style="4" bestFit="1" customWidth="1"/>
    <col min="3" max="9" width="8.625" style="4" customWidth="1"/>
    <col min="10" max="10" width="8.625" style="5" customWidth="1"/>
    <col min="11" max="16384" width="9" style="5"/>
  </cols>
  <sheetData>
    <row r="1" spans="1:10" ht="47.25" customHeight="1" thickBot="1" x14ac:dyDescent="0.35">
      <c r="A1" s="88" t="s">
        <v>142</v>
      </c>
      <c r="B1" s="89"/>
      <c r="C1" s="89"/>
      <c r="D1" s="89"/>
      <c r="E1" s="89"/>
      <c r="F1" s="89"/>
      <c r="G1" s="90"/>
      <c r="H1" s="90"/>
      <c r="I1" s="90"/>
      <c r="J1" s="91"/>
    </row>
    <row r="2" spans="1:10" ht="8.25" customHeight="1" thickBot="1" x14ac:dyDescent="0.35">
      <c r="B2" s="2"/>
      <c r="C2" s="2"/>
      <c r="D2" s="3"/>
      <c r="E2" s="3"/>
      <c r="F2" s="3"/>
      <c r="G2" s="3"/>
      <c r="H2" s="3"/>
      <c r="I2" s="3"/>
    </row>
    <row r="3" spans="1:10" ht="26.25" customHeight="1" x14ac:dyDescent="0.3">
      <c r="A3" s="96" t="s">
        <v>141</v>
      </c>
      <c r="B3" s="94" t="s">
        <v>0</v>
      </c>
      <c r="C3" s="98" t="s">
        <v>6</v>
      </c>
      <c r="D3" s="100" t="s">
        <v>1</v>
      </c>
      <c r="E3" s="101"/>
      <c r="F3" s="102"/>
      <c r="G3" s="100" t="s">
        <v>2</v>
      </c>
      <c r="H3" s="101"/>
      <c r="I3" s="102"/>
      <c r="J3" s="92" t="s">
        <v>140</v>
      </c>
    </row>
    <row r="4" spans="1:10" ht="26.25" customHeight="1" thickBot="1" x14ac:dyDescent="0.35">
      <c r="A4" s="97"/>
      <c r="B4" s="95"/>
      <c r="C4" s="99"/>
      <c r="D4" s="7" t="s">
        <v>3</v>
      </c>
      <c r="E4" s="8" t="s">
        <v>4</v>
      </c>
      <c r="F4" s="9" t="s">
        <v>5</v>
      </c>
      <c r="G4" s="7" t="s">
        <v>3</v>
      </c>
      <c r="H4" s="8" t="s">
        <v>4</v>
      </c>
      <c r="I4" s="9" t="s">
        <v>5</v>
      </c>
      <c r="J4" s="93"/>
    </row>
    <row r="5" spans="1:10" ht="24.95" customHeight="1" x14ac:dyDescent="0.3">
      <c r="A5" s="26">
        <v>1</v>
      </c>
      <c r="B5" s="76" t="s">
        <v>61</v>
      </c>
      <c r="C5" s="11" t="s">
        <v>7</v>
      </c>
      <c r="D5" s="27">
        <v>44847</v>
      </c>
      <c r="E5" s="28">
        <v>44852</v>
      </c>
      <c r="F5" s="29">
        <v>4</v>
      </c>
      <c r="G5" s="27">
        <v>44910</v>
      </c>
      <c r="H5" s="28">
        <v>44915</v>
      </c>
      <c r="I5" s="29">
        <v>4</v>
      </c>
      <c r="J5" s="12"/>
    </row>
    <row r="6" spans="1:10" s="6" customFormat="1" ht="24.95" customHeight="1" thickBot="1" x14ac:dyDescent="0.35">
      <c r="A6" s="30">
        <v>1</v>
      </c>
      <c r="B6" s="77" t="s">
        <v>61</v>
      </c>
      <c r="C6" s="10">
        <v>3</v>
      </c>
      <c r="D6" s="31">
        <v>44847</v>
      </c>
      <c r="E6" s="32">
        <v>44852</v>
      </c>
      <c r="F6" s="33">
        <v>4</v>
      </c>
      <c r="G6" s="31"/>
      <c r="H6" s="32"/>
      <c r="I6" s="33" t="str">
        <f t="shared" ref="I6:I38" si="0">IF(G6&lt;&gt;"",H6-G6+1,"")</f>
        <v/>
      </c>
      <c r="J6" s="13"/>
    </row>
    <row r="7" spans="1:10" ht="24.95" customHeight="1" x14ac:dyDescent="0.3">
      <c r="A7" s="26">
        <v>2</v>
      </c>
      <c r="B7" s="76" t="s">
        <v>45</v>
      </c>
      <c r="C7" s="11" t="s">
        <v>7</v>
      </c>
      <c r="D7" s="27">
        <v>44851</v>
      </c>
      <c r="E7" s="28">
        <v>44853</v>
      </c>
      <c r="F7" s="29">
        <f t="shared" ref="F7:F38" si="1">IF(D7&lt;&gt;"",E7-D7+1,"")</f>
        <v>3</v>
      </c>
      <c r="G7" s="27">
        <v>44910</v>
      </c>
      <c r="H7" s="28">
        <v>44915</v>
      </c>
      <c r="I7" s="29">
        <v>4</v>
      </c>
      <c r="J7" s="12"/>
    </row>
    <row r="8" spans="1:10" ht="24.95" customHeight="1" thickBot="1" x14ac:dyDescent="0.35">
      <c r="A8" s="30">
        <v>2</v>
      </c>
      <c r="B8" s="77" t="s">
        <v>45</v>
      </c>
      <c r="C8" s="10">
        <v>3</v>
      </c>
      <c r="D8" s="31">
        <v>44851</v>
      </c>
      <c r="E8" s="32">
        <v>44853</v>
      </c>
      <c r="F8" s="33">
        <f t="shared" si="1"/>
        <v>3</v>
      </c>
      <c r="G8" s="31"/>
      <c r="H8" s="32"/>
      <c r="I8" s="33" t="str">
        <f t="shared" si="0"/>
        <v/>
      </c>
      <c r="J8" s="13"/>
    </row>
    <row r="9" spans="1:10" ht="24.95" customHeight="1" x14ac:dyDescent="0.3">
      <c r="A9" s="26">
        <v>3</v>
      </c>
      <c r="B9" s="76" t="s">
        <v>66</v>
      </c>
      <c r="C9" s="11" t="s">
        <v>7</v>
      </c>
      <c r="D9" s="27">
        <v>44847</v>
      </c>
      <c r="E9" s="28">
        <v>44852</v>
      </c>
      <c r="F9" s="29">
        <v>4</v>
      </c>
      <c r="G9" s="27">
        <v>44908</v>
      </c>
      <c r="H9" s="28">
        <v>44911</v>
      </c>
      <c r="I9" s="29">
        <f t="shared" si="0"/>
        <v>4</v>
      </c>
      <c r="J9" s="12"/>
    </row>
    <row r="10" spans="1:10" ht="24.95" customHeight="1" thickBot="1" x14ac:dyDescent="0.35">
      <c r="A10" s="30">
        <v>3</v>
      </c>
      <c r="B10" s="77" t="s">
        <v>66</v>
      </c>
      <c r="C10" s="10">
        <v>3</v>
      </c>
      <c r="D10" s="31">
        <v>44847</v>
      </c>
      <c r="E10" s="32">
        <v>44852</v>
      </c>
      <c r="F10" s="33">
        <v>4</v>
      </c>
      <c r="G10" s="31"/>
      <c r="H10" s="32"/>
      <c r="I10" s="33" t="str">
        <f t="shared" si="0"/>
        <v/>
      </c>
      <c r="J10" s="13"/>
    </row>
    <row r="11" spans="1:10" ht="24.95" customHeight="1" x14ac:dyDescent="0.3">
      <c r="A11" s="26">
        <v>4</v>
      </c>
      <c r="B11" s="76" t="s">
        <v>40</v>
      </c>
      <c r="C11" s="11" t="s">
        <v>7</v>
      </c>
      <c r="D11" s="27">
        <v>44840</v>
      </c>
      <c r="E11" s="28">
        <v>44841</v>
      </c>
      <c r="F11" s="29">
        <f t="shared" si="1"/>
        <v>2</v>
      </c>
      <c r="G11" s="27">
        <v>44916</v>
      </c>
      <c r="H11" s="28">
        <v>44918</v>
      </c>
      <c r="I11" s="29">
        <f t="shared" si="0"/>
        <v>3</v>
      </c>
      <c r="J11" s="12"/>
    </row>
    <row r="12" spans="1:10" ht="24.95" customHeight="1" thickBot="1" x14ac:dyDescent="0.35">
      <c r="A12" s="30">
        <v>4</v>
      </c>
      <c r="B12" s="77" t="s">
        <v>40</v>
      </c>
      <c r="C12" s="10">
        <v>3</v>
      </c>
      <c r="D12" s="31"/>
      <c r="E12" s="32"/>
      <c r="F12" s="33" t="str">
        <f t="shared" si="1"/>
        <v/>
      </c>
      <c r="G12" s="31">
        <v>44886</v>
      </c>
      <c r="H12" s="32">
        <v>44886</v>
      </c>
      <c r="I12" s="33">
        <f t="shared" si="0"/>
        <v>1</v>
      </c>
      <c r="J12" s="13"/>
    </row>
    <row r="13" spans="1:10" ht="24.95" customHeight="1" x14ac:dyDescent="0.3">
      <c r="A13" s="26">
        <v>5</v>
      </c>
      <c r="B13" s="76" t="s">
        <v>38</v>
      </c>
      <c r="C13" s="11" t="s">
        <v>7</v>
      </c>
      <c r="D13" s="27">
        <v>44839</v>
      </c>
      <c r="E13" s="28">
        <v>44841</v>
      </c>
      <c r="F13" s="29">
        <f t="shared" si="1"/>
        <v>3</v>
      </c>
      <c r="G13" s="27">
        <v>44903</v>
      </c>
      <c r="H13" s="28">
        <v>44908</v>
      </c>
      <c r="I13" s="29">
        <v>4</v>
      </c>
      <c r="J13" s="12"/>
    </row>
    <row r="14" spans="1:10" ht="24.95" customHeight="1" thickBot="1" x14ac:dyDescent="0.35">
      <c r="A14" s="30">
        <v>5</v>
      </c>
      <c r="B14" s="77" t="s">
        <v>38</v>
      </c>
      <c r="C14" s="10">
        <v>3</v>
      </c>
      <c r="D14" s="31"/>
      <c r="E14" s="32"/>
      <c r="F14" s="33" t="str">
        <f t="shared" si="1"/>
        <v/>
      </c>
      <c r="G14" s="31">
        <v>44887</v>
      </c>
      <c r="H14" s="32">
        <v>44890</v>
      </c>
      <c r="I14" s="33">
        <f t="shared" si="0"/>
        <v>4</v>
      </c>
      <c r="J14" s="13"/>
    </row>
    <row r="15" spans="1:10" ht="24.95" customHeight="1" x14ac:dyDescent="0.3">
      <c r="A15" s="26">
        <v>6</v>
      </c>
      <c r="B15" s="76" t="s">
        <v>39</v>
      </c>
      <c r="C15" s="11" t="s">
        <v>7</v>
      </c>
      <c r="D15" s="27">
        <v>44838</v>
      </c>
      <c r="E15" s="28">
        <v>44841</v>
      </c>
      <c r="F15" s="29">
        <f t="shared" si="1"/>
        <v>4</v>
      </c>
      <c r="G15" s="27">
        <v>44900</v>
      </c>
      <c r="H15" s="28">
        <v>44904</v>
      </c>
      <c r="I15" s="29">
        <f t="shared" si="0"/>
        <v>5</v>
      </c>
      <c r="J15" s="12"/>
    </row>
    <row r="16" spans="1:10" ht="24.95" customHeight="1" thickBot="1" x14ac:dyDescent="0.35">
      <c r="A16" s="30">
        <v>6</v>
      </c>
      <c r="B16" s="77" t="s">
        <v>39</v>
      </c>
      <c r="C16" s="10">
        <v>3</v>
      </c>
      <c r="D16" s="31"/>
      <c r="E16" s="32"/>
      <c r="F16" s="33" t="str">
        <f t="shared" si="1"/>
        <v/>
      </c>
      <c r="G16" s="31">
        <v>44886</v>
      </c>
      <c r="H16" s="32">
        <v>44890</v>
      </c>
      <c r="I16" s="33">
        <f t="shared" si="0"/>
        <v>5</v>
      </c>
      <c r="J16" s="13"/>
    </row>
    <row r="17" spans="1:10" ht="24.95" customHeight="1" x14ac:dyDescent="0.3">
      <c r="A17" s="34">
        <v>7</v>
      </c>
      <c r="B17" s="78" t="s">
        <v>138</v>
      </c>
      <c r="C17" s="11" t="s">
        <v>7</v>
      </c>
      <c r="D17" s="28">
        <v>44847</v>
      </c>
      <c r="E17" s="28">
        <v>44851</v>
      </c>
      <c r="F17" s="35">
        <v>3</v>
      </c>
      <c r="G17" s="27">
        <v>44908</v>
      </c>
      <c r="H17" s="28">
        <v>44911</v>
      </c>
      <c r="I17" s="35">
        <v>4</v>
      </c>
      <c r="J17" s="14"/>
    </row>
    <row r="18" spans="1:10" ht="24.95" customHeight="1" thickBot="1" x14ac:dyDescent="0.35">
      <c r="A18" s="30">
        <v>7</v>
      </c>
      <c r="B18" s="77" t="s">
        <v>139</v>
      </c>
      <c r="C18" s="10">
        <v>3</v>
      </c>
      <c r="D18" s="32">
        <v>44847</v>
      </c>
      <c r="E18" s="32">
        <v>44851</v>
      </c>
      <c r="F18" s="36">
        <v>3</v>
      </c>
      <c r="G18" s="31"/>
      <c r="H18" s="32"/>
      <c r="I18" s="36"/>
      <c r="J18" s="15"/>
    </row>
    <row r="19" spans="1:10" ht="24.95" customHeight="1" x14ac:dyDescent="0.3">
      <c r="A19" s="26">
        <v>8</v>
      </c>
      <c r="B19" s="79" t="s">
        <v>14</v>
      </c>
      <c r="C19" s="11" t="s">
        <v>7</v>
      </c>
      <c r="D19" s="38">
        <v>44839</v>
      </c>
      <c r="E19" s="39">
        <v>44841</v>
      </c>
      <c r="F19" s="40">
        <f t="shared" si="1"/>
        <v>3</v>
      </c>
      <c r="G19" s="38">
        <v>44910</v>
      </c>
      <c r="H19" s="39">
        <v>44915</v>
      </c>
      <c r="I19" s="40">
        <v>4</v>
      </c>
      <c r="J19" s="12"/>
    </row>
    <row r="20" spans="1:10" ht="24.95" customHeight="1" thickBot="1" x14ac:dyDescent="0.35">
      <c r="A20" s="30">
        <v>8</v>
      </c>
      <c r="B20" s="77" t="s">
        <v>14</v>
      </c>
      <c r="C20" s="10">
        <v>3</v>
      </c>
      <c r="D20" s="31">
        <v>44839</v>
      </c>
      <c r="E20" s="32">
        <v>44841</v>
      </c>
      <c r="F20" s="33">
        <f t="shared" si="1"/>
        <v>3</v>
      </c>
      <c r="G20" s="31"/>
      <c r="H20" s="32"/>
      <c r="I20" s="33" t="str">
        <f t="shared" si="0"/>
        <v/>
      </c>
      <c r="J20" s="13"/>
    </row>
    <row r="21" spans="1:10" ht="24.95" customHeight="1" x14ac:dyDescent="0.3">
      <c r="A21" s="26">
        <v>9</v>
      </c>
      <c r="B21" s="76" t="s">
        <v>48</v>
      </c>
      <c r="C21" s="11" t="s">
        <v>7</v>
      </c>
      <c r="D21" s="27">
        <v>44839</v>
      </c>
      <c r="E21" s="28">
        <v>44840</v>
      </c>
      <c r="F21" s="29">
        <f t="shared" si="1"/>
        <v>2</v>
      </c>
      <c r="G21" s="27">
        <v>44903</v>
      </c>
      <c r="H21" s="28">
        <v>44908</v>
      </c>
      <c r="I21" s="29">
        <v>4</v>
      </c>
      <c r="J21" s="12"/>
    </row>
    <row r="22" spans="1:10" ht="24.95" customHeight="1" thickBot="1" x14ac:dyDescent="0.35">
      <c r="A22" s="30">
        <v>9</v>
      </c>
      <c r="B22" s="77" t="s">
        <v>48</v>
      </c>
      <c r="C22" s="10">
        <v>3</v>
      </c>
      <c r="D22" s="31">
        <v>44839</v>
      </c>
      <c r="E22" s="32">
        <v>44840</v>
      </c>
      <c r="F22" s="33">
        <f t="shared" si="1"/>
        <v>2</v>
      </c>
      <c r="G22" s="31">
        <v>44886</v>
      </c>
      <c r="H22" s="32">
        <v>44887</v>
      </c>
      <c r="I22" s="33">
        <f t="shared" si="0"/>
        <v>2</v>
      </c>
      <c r="J22" s="13"/>
    </row>
    <row r="23" spans="1:10" ht="24.95" customHeight="1" x14ac:dyDescent="0.3">
      <c r="A23" s="26">
        <v>10</v>
      </c>
      <c r="B23" s="76" t="s">
        <v>43</v>
      </c>
      <c r="C23" s="11" t="s">
        <v>7</v>
      </c>
      <c r="D23" s="27">
        <v>44847</v>
      </c>
      <c r="E23" s="28">
        <v>44852</v>
      </c>
      <c r="F23" s="29">
        <v>4</v>
      </c>
      <c r="G23" s="27">
        <v>44904</v>
      </c>
      <c r="H23" s="28">
        <v>44909</v>
      </c>
      <c r="I23" s="29">
        <v>4</v>
      </c>
      <c r="J23" s="12"/>
    </row>
    <row r="24" spans="1:10" ht="24.95" customHeight="1" thickBot="1" x14ac:dyDescent="0.35">
      <c r="A24" s="30">
        <v>10</v>
      </c>
      <c r="B24" s="77" t="s">
        <v>43</v>
      </c>
      <c r="C24" s="10">
        <v>3</v>
      </c>
      <c r="D24" s="31"/>
      <c r="E24" s="32"/>
      <c r="F24" s="33" t="str">
        <f t="shared" si="1"/>
        <v/>
      </c>
      <c r="G24" s="31">
        <v>44847</v>
      </c>
      <c r="H24" s="32">
        <v>44852</v>
      </c>
      <c r="I24" s="33">
        <v>4</v>
      </c>
      <c r="J24" s="13"/>
    </row>
    <row r="25" spans="1:10" ht="24.95" customHeight="1" x14ac:dyDescent="0.3">
      <c r="A25" s="26">
        <v>11</v>
      </c>
      <c r="B25" s="76" t="s">
        <v>52</v>
      </c>
      <c r="C25" s="11" t="s">
        <v>7</v>
      </c>
      <c r="D25" s="27">
        <v>44838</v>
      </c>
      <c r="E25" s="28">
        <v>44841</v>
      </c>
      <c r="F25" s="29">
        <f t="shared" si="1"/>
        <v>4</v>
      </c>
      <c r="G25" s="27">
        <v>44909</v>
      </c>
      <c r="H25" s="28">
        <v>44911</v>
      </c>
      <c r="I25" s="29">
        <f t="shared" si="0"/>
        <v>3</v>
      </c>
      <c r="J25" s="12"/>
    </row>
    <row r="26" spans="1:10" ht="24.95" customHeight="1" thickBot="1" x14ac:dyDescent="0.35">
      <c r="A26" s="30">
        <v>11</v>
      </c>
      <c r="B26" s="77" t="s">
        <v>52</v>
      </c>
      <c r="C26" s="10">
        <v>3</v>
      </c>
      <c r="D26" s="31">
        <v>44838</v>
      </c>
      <c r="E26" s="32">
        <v>44841</v>
      </c>
      <c r="F26" s="33">
        <f t="shared" si="1"/>
        <v>4</v>
      </c>
      <c r="G26" s="31"/>
      <c r="H26" s="32"/>
      <c r="I26" s="33" t="str">
        <f t="shared" si="0"/>
        <v/>
      </c>
      <c r="J26" s="13"/>
    </row>
    <row r="27" spans="1:10" ht="24.95" customHeight="1" x14ac:dyDescent="0.3">
      <c r="A27" s="26">
        <v>12</v>
      </c>
      <c r="B27" s="76" t="s">
        <v>100</v>
      </c>
      <c r="C27" s="11" t="s">
        <v>7</v>
      </c>
      <c r="D27" s="27">
        <v>44838</v>
      </c>
      <c r="E27" s="28">
        <v>44841</v>
      </c>
      <c r="F27" s="29">
        <f t="shared" si="1"/>
        <v>4</v>
      </c>
      <c r="G27" s="27">
        <v>44915</v>
      </c>
      <c r="H27" s="28">
        <v>44918</v>
      </c>
      <c r="I27" s="29">
        <f t="shared" si="0"/>
        <v>4</v>
      </c>
      <c r="J27" s="12"/>
    </row>
    <row r="28" spans="1:10" ht="24.95" customHeight="1" thickBot="1" x14ac:dyDescent="0.35">
      <c r="A28" s="30">
        <v>12</v>
      </c>
      <c r="B28" s="77" t="s">
        <v>100</v>
      </c>
      <c r="C28" s="10">
        <v>3</v>
      </c>
      <c r="D28" s="31">
        <v>44838</v>
      </c>
      <c r="E28" s="32">
        <v>44841</v>
      </c>
      <c r="F28" s="33">
        <f t="shared" si="1"/>
        <v>4</v>
      </c>
      <c r="G28" s="31">
        <v>44915</v>
      </c>
      <c r="H28" s="32">
        <v>44918</v>
      </c>
      <c r="I28" s="33">
        <f t="shared" si="0"/>
        <v>4</v>
      </c>
      <c r="J28" s="13"/>
    </row>
    <row r="29" spans="1:10" ht="24.95" customHeight="1" x14ac:dyDescent="0.3">
      <c r="A29" s="26">
        <v>13</v>
      </c>
      <c r="B29" s="76" t="s">
        <v>42</v>
      </c>
      <c r="C29" s="11" t="s">
        <v>7</v>
      </c>
      <c r="D29" s="27">
        <v>44853</v>
      </c>
      <c r="E29" s="28">
        <v>44855</v>
      </c>
      <c r="F29" s="29">
        <f t="shared" si="1"/>
        <v>3</v>
      </c>
      <c r="G29" s="27">
        <v>44901</v>
      </c>
      <c r="H29" s="28">
        <v>44903</v>
      </c>
      <c r="I29" s="29">
        <f t="shared" si="0"/>
        <v>3</v>
      </c>
      <c r="J29" s="12"/>
    </row>
    <row r="30" spans="1:10" ht="24.95" customHeight="1" thickBot="1" x14ac:dyDescent="0.35">
      <c r="A30" s="30">
        <v>13</v>
      </c>
      <c r="B30" s="77" t="s">
        <v>42</v>
      </c>
      <c r="C30" s="10">
        <v>3</v>
      </c>
      <c r="D30" s="31">
        <v>44853</v>
      </c>
      <c r="E30" s="32">
        <v>44855</v>
      </c>
      <c r="F30" s="33">
        <f t="shared" si="1"/>
        <v>3</v>
      </c>
      <c r="G30" s="31"/>
      <c r="H30" s="32"/>
      <c r="I30" s="33" t="str">
        <f t="shared" si="0"/>
        <v/>
      </c>
      <c r="J30" s="13"/>
    </row>
    <row r="31" spans="1:10" ht="24.95" customHeight="1" x14ac:dyDescent="0.3">
      <c r="A31" s="26">
        <v>14</v>
      </c>
      <c r="B31" s="76" t="s">
        <v>119</v>
      </c>
      <c r="C31" s="11" t="s">
        <v>7</v>
      </c>
      <c r="D31" s="27">
        <v>44831</v>
      </c>
      <c r="E31" s="28">
        <v>44834</v>
      </c>
      <c r="F31" s="29">
        <f t="shared" si="1"/>
        <v>4</v>
      </c>
      <c r="G31" s="27">
        <v>44901</v>
      </c>
      <c r="H31" s="28">
        <v>44904</v>
      </c>
      <c r="I31" s="29">
        <f t="shared" si="0"/>
        <v>4</v>
      </c>
      <c r="J31" s="12"/>
    </row>
    <row r="32" spans="1:10" ht="24.95" customHeight="1" thickBot="1" x14ac:dyDescent="0.35">
      <c r="A32" s="30">
        <v>14</v>
      </c>
      <c r="B32" s="77" t="s">
        <v>119</v>
      </c>
      <c r="C32" s="10">
        <v>3</v>
      </c>
      <c r="D32" s="31">
        <v>44831</v>
      </c>
      <c r="E32" s="32">
        <v>44834</v>
      </c>
      <c r="F32" s="33">
        <f t="shared" si="1"/>
        <v>4</v>
      </c>
      <c r="G32" s="31"/>
      <c r="H32" s="32"/>
      <c r="I32" s="33" t="str">
        <f t="shared" si="0"/>
        <v/>
      </c>
      <c r="J32" s="13"/>
    </row>
    <row r="33" spans="1:10" ht="24.95" customHeight="1" x14ac:dyDescent="0.3">
      <c r="A33" s="26">
        <v>15</v>
      </c>
      <c r="B33" s="76" t="s">
        <v>36</v>
      </c>
      <c r="C33" s="11" t="s">
        <v>7</v>
      </c>
      <c r="D33" s="27">
        <v>44866</v>
      </c>
      <c r="E33" s="28">
        <v>44868</v>
      </c>
      <c r="F33" s="29">
        <f t="shared" si="1"/>
        <v>3</v>
      </c>
      <c r="G33" s="27">
        <v>44936</v>
      </c>
      <c r="H33" s="28">
        <v>44938</v>
      </c>
      <c r="I33" s="29">
        <f t="shared" si="0"/>
        <v>3</v>
      </c>
      <c r="J33" s="12"/>
    </row>
    <row r="34" spans="1:10" ht="24.95" customHeight="1" thickBot="1" x14ac:dyDescent="0.35">
      <c r="A34" s="30">
        <v>15</v>
      </c>
      <c r="B34" s="77" t="s">
        <v>36</v>
      </c>
      <c r="C34" s="10">
        <v>3</v>
      </c>
      <c r="D34" s="31"/>
      <c r="E34" s="32"/>
      <c r="F34" s="33" t="str">
        <f t="shared" si="1"/>
        <v/>
      </c>
      <c r="G34" s="31">
        <v>44887</v>
      </c>
      <c r="H34" s="32">
        <v>44889</v>
      </c>
      <c r="I34" s="33">
        <f t="shared" si="0"/>
        <v>3</v>
      </c>
      <c r="J34" s="13"/>
    </row>
    <row r="35" spans="1:10" ht="24.95" customHeight="1" x14ac:dyDescent="0.3">
      <c r="A35" s="26">
        <v>16</v>
      </c>
      <c r="B35" s="76" t="s">
        <v>122</v>
      </c>
      <c r="C35" s="11" t="s">
        <v>7</v>
      </c>
      <c r="D35" s="27">
        <v>44838</v>
      </c>
      <c r="E35" s="28">
        <v>44841</v>
      </c>
      <c r="F35" s="29">
        <f t="shared" si="1"/>
        <v>4</v>
      </c>
      <c r="G35" s="27">
        <v>44900</v>
      </c>
      <c r="H35" s="28">
        <v>44904</v>
      </c>
      <c r="I35" s="29">
        <f t="shared" si="0"/>
        <v>5</v>
      </c>
      <c r="J35" s="12"/>
    </row>
    <row r="36" spans="1:10" ht="24.95" customHeight="1" thickBot="1" x14ac:dyDescent="0.35">
      <c r="A36" s="30">
        <v>16</v>
      </c>
      <c r="B36" s="77" t="s">
        <v>122</v>
      </c>
      <c r="C36" s="10">
        <v>3</v>
      </c>
      <c r="D36" s="31"/>
      <c r="E36" s="32"/>
      <c r="F36" s="33" t="str">
        <f t="shared" si="1"/>
        <v/>
      </c>
      <c r="G36" s="31">
        <v>44886</v>
      </c>
      <c r="H36" s="32">
        <v>44890</v>
      </c>
      <c r="I36" s="33">
        <f t="shared" si="0"/>
        <v>5</v>
      </c>
      <c r="J36" s="13"/>
    </row>
    <row r="37" spans="1:10" ht="24.95" customHeight="1" x14ac:dyDescent="0.3">
      <c r="A37" s="26">
        <v>17</v>
      </c>
      <c r="B37" s="76" t="s">
        <v>37</v>
      </c>
      <c r="C37" s="11" t="s">
        <v>7</v>
      </c>
      <c r="D37" s="27"/>
      <c r="E37" s="28"/>
      <c r="F37" s="29" t="str">
        <f t="shared" si="1"/>
        <v/>
      </c>
      <c r="G37" s="27">
        <v>44901</v>
      </c>
      <c r="H37" s="28">
        <v>44903</v>
      </c>
      <c r="I37" s="29">
        <f t="shared" si="0"/>
        <v>3</v>
      </c>
      <c r="J37" s="12"/>
    </row>
    <row r="38" spans="1:10" ht="24.95" customHeight="1" thickBot="1" x14ac:dyDescent="0.35">
      <c r="A38" s="30">
        <v>17</v>
      </c>
      <c r="B38" s="77" t="s">
        <v>37</v>
      </c>
      <c r="C38" s="10">
        <v>3</v>
      </c>
      <c r="D38" s="31"/>
      <c r="E38" s="32"/>
      <c r="F38" s="33" t="str">
        <f t="shared" si="1"/>
        <v/>
      </c>
      <c r="G38" s="31">
        <v>44887</v>
      </c>
      <c r="H38" s="32">
        <v>44889</v>
      </c>
      <c r="I38" s="33">
        <f t="shared" si="0"/>
        <v>3</v>
      </c>
      <c r="J38" s="13"/>
    </row>
    <row r="39" spans="1:10" ht="24.95" customHeight="1" x14ac:dyDescent="0.3">
      <c r="A39" s="26">
        <v>18</v>
      </c>
      <c r="B39" s="76" t="s">
        <v>69</v>
      </c>
      <c r="C39" s="11" t="s">
        <v>7</v>
      </c>
      <c r="D39" s="27">
        <v>44852</v>
      </c>
      <c r="E39" s="28">
        <v>44854</v>
      </c>
      <c r="F39" s="29">
        <f t="shared" ref="F39:F64" si="2">IF(D39&lt;&gt;"",E39-D39+1,"")</f>
        <v>3</v>
      </c>
      <c r="G39" s="27">
        <v>44910</v>
      </c>
      <c r="H39" s="28">
        <v>44915</v>
      </c>
      <c r="I39" s="29">
        <v>4</v>
      </c>
      <c r="J39" s="12"/>
    </row>
    <row r="40" spans="1:10" ht="24.95" customHeight="1" thickBot="1" x14ac:dyDescent="0.35">
      <c r="A40" s="30">
        <v>18</v>
      </c>
      <c r="B40" s="77" t="s">
        <v>69</v>
      </c>
      <c r="C40" s="10">
        <v>3</v>
      </c>
      <c r="D40" s="31">
        <v>44852</v>
      </c>
      <c r="E40" s="32">
        <v>44854</v>
      </c>
      <c r="F40" s="33">
        <f t="shared" si="2"/>
        <v>3</v>
      </c>
      <c r="G40" s="31"/>
      <c r="H40" s="32"/>
      <c r="I40" s="33" t="str">
        <f t="shared" ref="I40:I64" si="3">IF(G40&lt;&gt;"",H40-G40+1,"")</f>
        <v/>
      </c>
      <c r="J40" s="13"/>
    </row>
    <row r="41" spans="1:10" ht="24.95" customHeight="1" x14ac:dyDescent="0.3">
      <c r="A41" s="26">
        <v>19</v>
      </c>
      <c r="B41" s="76" t="s">
        <v>96</v>
      </c>
      <c r="C41" s="11" t="s">
        <v>7</v>
      </c>
      <c r="D41" s="27">
        <v>44848</v>
      </c>
      <c r="E41" s="28">
        <v>44853</v>
      </c>
      <c r="F41" s="29">
        <v>4</v>
      </c>
      <c r="G41" s="27">
        <v>44909</v>
      </c>
      <c r="H41" s="28">
        <v>44914</v>
      </c>
      <c r="I41" s="29">
        <v>4</v>
      </c>
      <c r="J41" s="12"/>
    </row>
    <row r="42" spans="1:10" ht="24.95" customHeight="1" thickBot="1" x14ac:dyDescent="0.35">
      <c r="A42" s="30">
        <v>19</v>
      </c>
      <c r="B42" s="77" t="s">
        <v>96</v>
      </c>
      <c r="C42" s="10">
        <v>3</v>
      </c>
      <c r="D42" s="31">
        <v>44848</v>
      </c>
      <c r="E42" s="32">
        <v>44853</v>
      </c>
      <c r="F42" s="33">
        <v>4</v>
      </c>
      <c r="G42" s="31">
        <v>44886</v>
      </c>
      <c r="H42" s="32">
        <v>44888</v>
      </c>
      <c r="I42" s="33">
        <v>3</v>
      </c>
      <c r="J42" s="13"/>
    </row>
    <row r="43" spans="1:10" ht="24.95" customHeight="1" x14ac:dyDescent="0.3">
      <c r="A43" s="26">
        <v>20</v>
      </c>
      <c r="B43" s="79" t="s">
        <v>9</v>
      </c>
      <c r="C43" s="11" t="s">
        <v>7</v>
      </c>
      <c r="D43" s="27">
        <v>44847</v>
      </c>
      <c r="E43" s="28">
        <v>44851</v>
      </c>
      <c r="F43" s="29">
        <v>3</v>
      </c>
      <c r="G43" s="27">
        <v>44908</v>
      </c>
      <c r="H43" s="28">
        <v>44911</v>
      </c>
      <c r="I43" s="29">
        <f t="shared" si="3"/>
        <v>4</v>
      </c>
      <c r="J43" s="12"/>
    </row>
    <row r="44" spans="1:10" ht="24.95" customHeight="1" thickBot="1" x14ac:dyDescent="0.35">
      <c r="A44" s="30">
        <v>20</v>
      </c>
      <c r="B44" s="77" t="s">
        <v>9</v>
      </c>
      <c r="C44" s="10">
        <v>3</v>
      </c>
      <c r="D44" s="31"/>
      <c r="E44" s="32"/>
      <c r="F44" s="33" t="str">
        <f t="shared" si="2"/>
        <v/>
      </c>
      <c r="G44" s="31">
        <v>44886</v>
      </c>
      <c r="H44" s="32">
        <v>44890</v>
      </c>
      <c r="I44" s="33">
        <f t="shared" si="3"/>
        <v>5</v>
      </c>
      <c r="J44" s="13"/>
    </row>
    <row r="45" spans="1:10" ht="24.95" customHeight="1" x14ac:dyDescent="0.3">
      <c r="A45" s="26">
        <v>21</v>
      </c>
      <c r="B45" s="76" t="s">
        <v>108</v>
      </c>
      <c r="C45" s="11" t="s">
        <v>7</v>
      </c>
      <c r="D45" s="27">
        <v>44838</v>
      </c>
      <c r="E45" s="28">
        <v>44840</v>
      </c>
      <c r="F45" s="29">
        <f t="shared" si="2"/>
        <v>3</v>
      </c>
      <c r="G45" s="27">
        <v>44907</v>
      </c>
      <c r="H45" s="28">
        <v>44910</v>
      </c>
      <c r="I45" s="29">
        <f t="shared" si="3"/>
        <v>4</v>
      </c>
      <c r="J45" s="12"/>
    </row>
    <row r="46" spans="1:10" ht="24.95" customHeight="1" thickBot="1" x14ac:dyDescent="0.35">
      <c r="A46" s="30">
        <v>21</v>
      </c>
      <c r="B46" s="77" t="s">
        <v>108</v>
      </c>
      <c r="C46" s="10">
        <v>3</v>
      </c>
      <c r="D46" s="31">
        <v>44838</v>
      </c>
      <c r="E46" s="32">
        <v>44840</v>
      </c>
      <c r="F46" s="33">
        <f t="shared" si="2"/>
        <v>3</v>
      </c>
      <c r="G46" s="31">
        <v>44886</v>
      </c>
      <c r="H46" s="32">
        <v>44888</v>
      </c>
      <c r="I46" s="33">
        <f t="shared" si="3"/>
        <v>3</v>
      </c>
      <c r="J46" s="13"/>
    </row>
    <row r="47" spans="1:10" ht="24.95" customHeight="1" x14ac:dyDescent="0.3">
      <c r="A47" s="41">
        <v>22</v>
      </c>
      <c r="B47" s="76" t="s">
        <v>115</v>
      </c>
      <c r="C47" s="11" t="s">
        <v>7</v>
      </c>
      <c r="D47" s="27">
        <v>44838</v>
      </c>
      <c r="E47" s="28">
        <v>44841</v>
      </c>
      <c r="F47" s="29">
        <f t="shared" si="2"/>
        <v>4</v>
      </c>
      <c r="G47" s="27">
        <v>44908</v>
      </c>
      <c r="H47" s="28">
        <v>44911</v>
      </c>
      <c r="I47" s="29">
        <f t="shared" si="3"/>
        <v>4</v>
      </c>
      <c r="J47" s="12"/>
    </row>
    <row r="48" spans="1:10" ht="24.95" customHeight="1" thickBot="1" x14ac:dyDescent="0.35">
      <c r="A48" s="30">
        <v>22</v>
      </c>
      <c r="B48" s="77" t="s">
        <v>115</v>
      </c>
      <c r="C48" s="10">
        <v>3</v>
      </c>
      <c r="D48" s="31">
        <v>44838</v>
      </c>
      <c r="E48" s="32">
        <v>44841</v>
      </c>
      <c r="F48" s="33">
        <f t="shared" si="2"/>
        <v>4</v>
      </c>
      <c r="G48" s="31"/>
      <c r="H48" s="32"/>
      <c r="I48" s="33" t="str">
        <f t="shared" si="3"/>
        <v/>
      </c>
      <c r="J48" s="13"/>
    </row>
    <row r="49" spans="1:10" ht="24.95" customHeight="1" x14ac:dyDescent="0.3">
      <c r="A49" s="42">
        <v>23</v>
      </c>
      <c r="B49" s="80" t="s">
        <v>53</v>
      </c>
      <c r="C49" s="16" t="s">
        <v>7</v>
      </c>
      <c r="D49" s="38">
        <v>44845</v>
      </c>
      <c r="E49" s="39">
        <v>44847</v>
      </c>
      <c r="F49" s="40">
        <f t="shared" si="2"/>
        <v>3</v>
      </c>
      <c r="G49" s="38">
        <v>44908</v>
      </c>
      <c r="H49" s="39">
        <v>44910</v>
      </c>
      <c r="I49" s="40">
        <f t="shared" si="3"/>
        <v>3</v>
      </c>
      <c r="J49" s="17"/>
    </row>
    <row r="50" spans="1:10" ht="24.95" customHeight="1" thickBot="1" x14ac:dyDescent="0.35">
      <c r="A50" s="30">
        <v>23</v>
      </c>
      <c r="B50" s="77" t="s">
        <v>53</v>
      </c>
      <c r="C50" s="10">
        <v>3</v>
      </c>
      <c r="D50" s="31">
        <v>44845</v>
      </c>
      <c r="E50" s="32">
        <v>44847</v>
      </c>
      <c r="F50" s="33">
        <f t="shared" si="2"/>
        <v>3</v>
      </c>
      <c r="G50" s="31">
        <v>44887</v>
      </c>
      <c r="H50" s="32">
        <v>44889</v>
      </c>
      <c r="I50" s="33">
        <f t="shared" si="3"/>
        <v>3</v>
      </c>
      <c r="J50" s="13"/>
    </row>
    <row r="51" spans="1:10" ht="24.95" customHeight="1" x14ac:dyDescent="0.3">
      <c r="A51" s="26">
        <v>24</v>
      </c>
      <c r="B51" s="76" t="s">
        <v>83</v>
      </c>
      <c r="C51" s="11" t="s">
        <v>7</v>
      </c>
      <c r="D51" s="27">
        <v>44839</v>
      </c>
      <c r="E51" s="28">
        <v>44841</v>
      </c>
      <c r="F51" s="29">
        <f t="shared" si="2"/>
        <v>3</v>
      </c>
      <c r="G51" s="27">
        <v>44901</v>
      </c>
      <c r="H51" s="28">
        <v>44904</v>
      </c>
      <c r="I51" s="29">
        <f t="shared" si="3"/>
        <v>4</v>
      </c>
      <c r="J51" s="12"/>
    </row>
    <row r="52" spans="1:10" ht="24.95" customHeight="1" thickBot="1" x14ac:dyDescent="0.35">
      <c r="A52" s="30">
        <v>24</v>
      </c>
      <c r="B52" s="77" t="s">
        <v>83</v>
      </c>
      <c r="C52" s="10">
        <v>3</v>
      </c>
      <c r="D52" s="31">
        <v>44839</v>
      </c>
      <c r="E52" s="32">
        <v>44841</v>
      </c>
      <c r="F52" s="33">
        <f t="shared" si="2"/>
        <v>3</v>
      </c>
      <c r="G52" s="31">
        <v>44886</v>
      </c>
      <c r="H52" s="32">
        <v>44890</v>
      </c>
      <c r="I52" s="33">
        <f t="shared" si="3"/>
        <v>5</v>
      </c>
      <c r="J52" s="13"/>
    </row>
    <row r="53" spans="1:10" ht="24.95" customHeight="1" x14ac:dyDescent="0.3">
      <c r="A53" s="26">
        <v>25</v>
      </c>
      <c r="B53" s="76" t="s">
        <v>104</v>
      </c>
      <c r="C53" s="11" t="s">
        <v>7</v>
      </c>
      <c r="D53" s="27">
        <v>44848</v>
      </c>
      <c r="E53" s="28">
        <v>44853</v>
      </c>
      <c r="F53" s="29">
        <v>4</v>
      </c>
      <c r="G53" s="27">
        <v>44914</v>
      </c>
      <c r="H53" s="28">
        <v>44917</v>
      </c>
      <c r="I53" s="29">
        <f t="shared" si="3"/>
        <v>4</v>
      </c>
      <c r="J53" s="12"/>
    </row>
    <row r="54" spans="1:10" ht="24.95" customHeight="1" thickBot="1" x14ac:dyDescent="0.35">
      <c r="A54" s="30">
        <v>25</v>
      </c>
      <c r="B54" s="77" t="s">
        <v>104</v>
      </c>
      <c r="C54" s="10">
        <v>3</v>
      </c>
      <c r="D54" s="31">
        <v>44848</v>
      </c>
      <c r="E54" s="32">
        <v>44853</v>
      </c>
      <c r="F54" s="33">
        <v>4</v>
      </c>
      <c r="G54" s="31"/>
      <c r="H54" s="32"/>
      <c r="I54" s="33" t="str">
        <f t="shared" si="3"/>
        <v/>
      </c>
      <c r="J54" s="13"/>
    </row>
    <row r="55" spans="1:10" ht="24.95" customHeight="1" x14ac:dyDescent="0.3">
      <c r="A55" s="26">
        <v>26</v>
      </c>
      <c r="B55" s="76" t="s">
        <v>35</v>
      </c>
      <c r="C55" s="11" t="s">
        <v>7</v>
      </c>
      <c r="D55" s="43">
        <v>44838</v>
      </c>
      <c r="E55" s="44">
        <v>44840</v>
      </c>
      <c r="F55" s="29">
        <f t="shared" si="2"/>
        <v>3</v>
      </c>
      <c r="G55" s="43">
        <v>44908</v>
      </c>
      <c r="H55" s="44">
        <v>44910</v>
      </c>
      <c r="I55" s="29">
        <f t="shared" si="3"/>
        <v>3</v>
      </c>
      <c r="J55" s="12"/>
    </row>
    <row r="56" spans="1:10" ht="24.95" customHeight="1" thickBot="1" x14ac:dyDescent="0.35">
      <c r="A56" s="30">
        <v>26</v>
      </c>
      <c r="B56" s="77" t="s">
        <v>35</v>
      </c>
      <c r="C56" s="10">
        <v>3</v>
      </c>
      <c r="D56" s="45">
        <v>44838</v>
      </c>
      <c r="E56" s="46">
        <v>44840</v>
      </c>
      <c r="F56" s="33">
        <f t="shared" si="2"/>
        <v>3</v>
      </c>
      <c r="G56" s="31">
        <v>44887</v>
      </c>
      <c r="H56" s="32">
        <v>44889</v>
      </c>
      <c r="I56" s="33">
        <f t="shared" si="3"/>
        <v>3</v>
      </c>
      <c r="J56" s="13"/>
    </row>
    <row r="57" spans="1:10" ht="24.95" customHeight="1" x14ac:dyDescent="0.3">
      <c r="A57" s="26">
        <v>27</v>
      </c>
      <c r="B57" s="76" t="s">
        <v>51</v>
      </c>
      <c r="C57" s="11" t="s">
        <v>7</v>
      </c>
      <c r="D57" s="27">
        <v>44834</v>
      </c>
      <c r="E57" s="28">
        <v>44841</v>
      </c>
      <c r="F57" s="29">
        <v>5</v>
      </c>
      <c r="G57" s="27">
        <v>44903</v>
      </c>
      <c r="H57" s="28">
        <v>44909</v>
      </c>
      <c r="I57" s="29">
        <v>5</v>
      </c>
      <c r="J57" s="12"/>
    </row>
    <row r="58" spans="1:10" ht="24.95" customHeight="1" thickBot="1" x14ac:dyDescent="0.35">
      <c r="A58" s="30">
        <v>27</v>
      </c>
      <c r="B58" s="77" t="s">
        <v>51</v>
      </c>
      <c r="C58" s="10">
        <v>3</v>
      </c>
      <c r="D58" s="31">
        <v>44834</v>
      </c>
      <c r="E58" s="32">
        <v>44841</v>
      </c>
      <c r="F58" s="33">
        <v>5</v>
      </c>
      <c r="G58" s="31"/>
      <c r="H58" s="32"/>
      <c r="I58" s="33" t="str">
        <f t="shared" si="3"/>
        <v/>
      </c>
      <c r="J58" s="13"/>
    </row>
    <row r="59" spans="1:10" ht="24.95" customHeight="1" x14ac:dyDescent="0.3">
      <c r="A59" s="26">
        <v>28</v>
      </c>
      <c r="B59" s="76" t="s">
        <v>67</v>
      </c>
      <c r="C59" s="11" t="s">
        <v>7</v>
      </c>
      <c r="D59" s="27">
        <v>44845</v>
      </c>
      <c r="E59" s="28">
        <v>44848</v>
      </c>
      <c r="F59" s="29">
        <f t="shared" si="2"/>
        <v>4</v>
      </c>
      <c r="G59" s="27">
        <v>44907</v>
      </c>
      <c r="H59" s="28">
        <v>44910</v>
      </c>
      <c r="I59" s="29">
        <f t="shared" si="3"/>
        <v>4</v>
      </c>
      <c r="J59" s="12"/>
    </row>
    <row r="60" spans="1:10" ht="24.95" customHeight="1" thickBot="1" x14ac:dyDescent="0.35">
      <c r="A60" s="30">
        <v>28</v>
      </c>
      <c r="B60" s="77" t="s">
        <v>67</v>
      </c>
      <c r="C60" s="10">
        <v>3</v>
      </c>
      <c r="D60" s="31">
        <v>44830</v>
      </c>
      <c r="E60" s="32">
        <v>44834</v>
      </c>
      <c r="F60" s="33">
        <f t="shared" si="2"/>
        <v>5</v>
      </c>
      <c r="G60" s="31"/>
      <c r="H60" s="32"/>
      <c r="I60" s="33" t="str">
        <f t="shared" si="3"/>
        <v/>
      </c>
      <c r="J60" s="13"/>
    </row>
    <row r="61" spans="1:10" ht="24.95" customHeight="1" x14ac:dyDescent="0.3">
      <c r="A61" s="26">
        <v>29</v>
      </c>
      <c r="B61" s="76" t="s">
        <v>44</v>
      </c>
      <c r="C61" s="11" t="s">
        <v>7</v>
      </c>
      <c r="D61" s="27">
        <v>44846</v>
      </c>
      <c r="E61" s="28">
        <v>44848</v>
      </c>
      <c r="F61" s="29">
        <f t="shared" si="2"/>
        <v>3</v>
      </c>
      <c r="G61" s="27">
        <v>44907</v>
      </c>
      <c r="H61" s="28">
        <v>44910</v>
      </c>
      <c r="I61" s="29">
        <f t="shared" si="3"/>
        <v>4</v>
      </c>
      <c r="J61" s="12"/>
    </row>
    <row r="62" spans="1:10" ht="24.95" customHeight="1" thickBot="1" x14ac:dyDescent="0.35">
      <c r="A62" s="30">
        <v>29</v>
      </c>
      <c r="B62" s="77" t="s">
        <v>44</v>
      </c>
      <c r="C62" s="10">
        <v>3</v>
      </c>
      <c r="D62" s="31"/>
      <c r="E62" s="32"/>
      <c r="F62" s="33" t="str">
        <f t="shared" si="2"/>
        <v/>
      </c>
      <c r="G62" s="31">
        <v>44886</v>
      </c>
      <c r="H62" s="32">
        <v>44890</v>
      </c>
      <c r="I62" s="33">
        <f t="shared" si="3"/>
        <v>5</v>
      </c>
      <c r="J62" s="13"/>
    </row>
    <row r="63" spans="1:10" ht="24.95" customHeight="1" x14ac:dyDescent="0.3">
      <c r="A63" s="42">
        <v>30</v>
      </c>
      <c r="B63" s="80" t="s">
        <v>30</v>
      </c>
      <c r="C63" s="16" t="s">
        <v>7</v>
      </c>
      <c r="D63" s="38">
        <v>44838</v>
      </c>
      <c r="E63" s="39">
        <v>44841</v>
      </c>
      <c r="F63" s="40">
        <f t="shared" si="2"/>
        <v>4</v>
      </c>
      <c r="G63" s="38">
        <v>44901</v>
      </c>
      <c r="H63" s="39">
        <v>44904</v>
      </c>
      <c r="I63" s="40">
        <f t="shared" si="3"/>
        <v>4</v>
      </c>
      <c r="J63" s="17"/>
    </row>
    <row r="64" spans="1:10" ht="24.95" customHeight="1" thickBot="1" x14ac:dyDescent="0.35">
      <c r="A64" s="47">
        <v>30</v>
      </c>
      <c r="B64" s="81" t="s">
        <v>30</v>
      </c>
      <c r="C64" s="18">
        <v>3</v>
      </c>
      <c r="D64" s="48">
        <v>44838</v>
      </c>
      <c r="E64" s="49">
        <v>44841</v>
      </c>
      <c r="F64" s="50">
        <f t="shared" si="2"/>
        <v>4</v>
      </c>
      <c r="G64" s="48"/>
      <c r="H64" s="49"/>
      <c r="I64" s="50" t="str">
        <f t="shared" si="3"/>
        <v/>
      </c>
      <c r="J64" s="19"/>
    </row>
    <row r="65" spans="1:10" ht="24.95" customHeight="1" x14ac:dyDescent="0.3">
      <c r="A65" s="26">
        <v>31</v>
      </c>
      <c r="B65" s="76" t="s">
        <v>132</v>
      </c>
      <c r="C65" s="11" t="s">
        <v>7</v>
      </c>
      <c r="D65" s="27">
        <v>44838</v>
      </c>
      <c r="E65" s="28">
        <v>44840</v>
      </c>
      <c r="F65" s="37">
        <v>3</v>
      </c>
      <c r="G65" s="27">
        <v>44908</v>
      </c>
      <c r="H65" s="28">
        <v>44911</v>
      </c>
      <c r="I65" s="37">
        <v>4</v>
      </c>
      <c r="J65" s="20"/>
    </row>
    <row r="66" spans="1:10" ht="24.95" customHeight="1" thickBot="1" x14ac:dyDescent="0.35">
      <c r="A66" s="30">
        <v>31</v>
      </c>
      <c r="B66" s="77" t="s">
        <v>133</v>
      </c>
      <c r="C66" s="10">
        <v>3</v>
      </c>
      <c r="D66" s="31">
        <v>44838</v>
      </c>
      <c r="E66" s="32">
        <v>44840</v>
      </c>
      <c r="F66" s="51">
        <v>3</v>
      </c>
      <c r="G66" s="31"/>
      <c r="H66" s="32"/>
      <c r="I66" s="51"/>
      <c r="J66" s="21"/>
    </row>
    <row r="67" spans="1:10" ht="24.95" customHeight="1" x14ac:dyDescent="0.3">
      <c r="A67" s="42">
        <v>32</v>
      </c>
      <c r="B67" s="82" t="s">
        <v>19</v>
      </c>
      <c r="C67" s="16" t="s">
        <v>7</v>
      </c>
      <c r="D67" s="38">
        <v>44846</v>
      </c>
      <c r="E67" s="39">
        <v>44848</v>
      </c>
      <c r="F67" s="40">
        <f>IF(D67&lt;&gt;"",E67-D67+1,"")</f>
        <v>3</v>
      </c>
      <c r="G67" s="38">
        <v>44907</v>
      </c>
      <c r="H67" s="39">
        <v>44910</v>
      </c>
      <c r="I67" s="40">
        <f>IF(G67&lt;&gt;"",H67-G67+1,"")</f>
        <v>4</v>
      </c>
      <c r="J67" s="17"/>
    </row>
    <row r="68" spans="1:10" ht="24.95" customHeight="1" thickBot="1" x14ac:dyDescent="0.35">
      <c r="A68" s="30">
        <v>32</v>
      </c>
      <c r="B68" s="77" t="s">
        <v>19</v>
      </c>
      <c r="C68" s="10">
        <v>3</v>
      </c>
      <c r="D68" s="31">
        <v>44847</v>
      </c>
      <c r="E68" s="32">
        <v>44852</v>
      </c>
      <c r="F68" s="33">
        <v>4</v>
      </c>
      <c r="G68" s="31"/>
      <c r="H68" s="32"/>
      <c r="I68" s="33" t="str">
        <f>IF(G68&lt;&gt;"",H68-G68+1,"")</f>
        <v/>
      </c>
      <c r="J68" s="13"/>
    </row>
    <row r="69" spans="1:10" ht="24.95" customHeight="1" x14ac:dyDescent="0.3">
      <c r="A69" s="26">
        <v>33</v>
      </c>
      <c r="B69" s="76" t="s">
        <v>130</v>
      </c>
      <c r="C69" s="11" t="s">
        <v>7</v>
      </c>
      <c r="D69" s="27">
        <v>44851</v>
      </c>
      <c r="E69" s="28">
        <v>44853</v>
      </c>
      <c r="F69" s="37">
        <v>3</v>
      </c>
      <c r="G69" s="27">
        <v>44915</v>
      </c>
      <c r="H69" s="28">
        <v>44917</v>
      </c>
      <c r="I69" s="37">
        <v>3</v>
      </c>
      <c r="J69" s="12"/>
    </row>
    <row r="70" spans="1:10" ht="24.95" customHeight="1" thickBot="1" x14ac:dyDescent="0.35">
      <c r="A70" s="30">
        <v>33</v>
      </c>
      <c r="B70" s="77" t="s">
        <v>130</v>
      </c>
      <c r="C70" s="10">
        <v>3</v>
      </c>
      <c r="D70" s="31">
        <v>44851</v>
      </c>
      <c r="E70" s="32">
        <v>44853</v>
      </c>
      <c r="F70" s="51">
        <v>3</v>
      </c>
      <c r="G70" s="31">
        <v>44915</v>
      </c>
      <c r="H70" s="32">
        <v>44917</v>
      </c>
      <c r="I70" s="51">
        <v>3</v>
      </c>
      <c r="J70" s="13"/>
    </row>
    <row r="71" spans="1:10" ht="24.95" customHeight="1" x14ac:dyDescent="0.3">
      <c r="A71" s="26">
        <v>34</v>
      </c>
      <c r="B71" s="79" t="s">
        <v>18</v>
      </c>
      <c r="C71" s="11" t="s">
        <v>7</v>
      </c>
      <c r="D71" s="27">
        <v>44846</v>
      </c>
      <c r="E71" s="28">
        <v>44848</v>
      </c>
      <c r="F71" s="29">
        <f t="shared" ref="F71:F98" si="4">IF(D71&lt;&gt;"",E71-D71+1,"")</f>
        <v>3</v>
      </c>
      <c r="G71" s="27">
        <v>44908</v>
      </c>
      <c r="H71" s="28">
        <v>44911</v>
      </c>
      <c r="I71" s="29">
        <f t="shared" ref="I71:I102" si="5">IF(G71&lt;&gt;"",H71-G71+1,"")</f>
        <v>4</v>
      </c>
      <c r="J71" s="12"/>
    </row>
    <row r="72" spans="1:10" ht="24.95" customHeight="1" thickBot="1" x14ac:dyDescent="0.35">
      <c r="A72" s="30">
        <v>34</v>
      </c>
      <c r="B72" s="77" t="s">
        <v>18</v>
      </c>
      <c r="C72" s="10">
        <v>3</v>
      </c>
      <c r="D72" s="31">
        <v>44830</v>
      </c>
      <c r="E72" s="32">
        <v>44833</v>
      </c>
      <c r="F72" s="33">
        <f t="shared" si="4"/>
        <v>4</v>
      </c>
      <c r="G72" s="31"/>
      <c r="H72" s="32"/>
      <c r="I72" s="33" t="str">
        <f t="shared" si="5"/>
        <v/>
      </c>
      <c r="J72" s="13"/>
    </row>
    <row r="73" spans="1:10" ht="24.95" customHeight="1" x14ac:dyDescent="0.3">
      <c r="A73" s="26">
        <v>35</v>
      </c>
      <c r="B73" s="79" t="s">
        <v>124</v>
      </c>
      <c r="C73" s="11" t="s">
        <v>7</v>
      </c>
      <c r="D73" s="27">
        <v>44860</v>
      </c>
      <c r="E73" s="28">
        <v>44861</v>
      </c>
      <c r="F73" s="29">
        <f t="shared" si="4"/>
        <v>2</v>
      </c>
      <c r="G73" s="27">
        <v>44907</v>
      </c>
      <c r="H73" s="28">
        <v>44910</v>
      </c>
      <c r="I73" s="29">
        <f t="shared" si="5"/>
        <v>4</v>
      </c>
      <c r="J73" s="12"/>
    </row>
    <row r="74" spans="1:10" ht="24.95" customHeight="1" thickBot="1" x14ac:dyDescent="0.35">
      <c r="A74" s="30">
        <v>35</v>
      </c>
      <c r="B74" s="77" t="str">
        <f>IF(B73="", "", B73)</f>
        <v>산마을고등학교</v>
      </c>
      <c r="C74" s="10">
        <v>3</v>
      </c>
      <c r="D74" s="31">
        <v>44860</v>
      </c>
      <c r="E74" s="32">
        <v>44861</v>
      </c>
      <c r="F74" s="33">
        <f t="shared" si="4"/>
        <v>2</v>
      </c>
      <c r="G74" s="31">
        <v>44886</v>
      </c>
      <c r="H74" s="32">
        <v>44889</v>
      </c>
      <c r="I74" s="33">
        <f t="shared" si="5"/>
        <v>4</v>
      </c>
      <c r="J74" s="13"/>
    </row>
    <row r="75" spans="1:10" ht="24.95" customHeight="1" x14ac:dyDescent="0.3">
      <c r="A75" s="26">
        <v>36</v>
      </c>
      <c r="B75" s="76" t="s">
        <v>121</v>
      </c>
      <c r="C75" s="11" t="s">
        <v>7</v>
      </c>
      <c r="D75" s="27">
        <v>44853</v>
      </c>
      <c r="E75" s="28">
        <v>44855</v>
      </c>
      <c r="F75" s="29">
        <f t="shared" si="4"/>
        <v>3</v>
      </c>
      <c r="G75" s="27">
        <v>44916</v>
      </c>
      <c r="H75" s="28">
        <v>44918</v>
      </c>
      <c r="I75" s="29">
        <f t="shared" si="5"/>
        <v>3</v>
      </c>
      <c r="J75" s="12"/>
    </row>
    <row r="76" spans="1:10" ht="24.95" customHeight="1" thickBot="1" x14ac:dyDescent="0.35">
      <c r="A76" s="30">
        <v>36</v>
      </c>
      <c r="B76" s="77" t="s">
        <v>121</v>
      </c>
      <c r="C76" s="10">
        <v>3</v>
      </c>
      <c r="D76" s="31">
        <v>44855</v>
      </c>
      <c r="E76" s="32">
        <v>44855</v>
      </c>
      <c r="F76" s="33">
        <f t="shared" si="4"/>
        <v>1</v>
      </c>
      <c r="G76" s="31">
        <v>44886</v>
      </c>
      <c r="H76" s="32">
        <v>44886</v>
      </c>
      <c r="I76" s="33">
        <f t="shared" si="5"/>
        <v>1</v>
      </c>
      <c r="J76" s="13"/>
    </row>
    <row r="77" spans="1:10" ht="24.95" customHeight="1" x14ac:dyDescent="0.3">
      <c r="A77" s="26">
        <v>37</v>
      </c>
      <c r="B77" s="76" t="s">
        <v>57</v>
      </c>
      <c r="C77" s="11" t="s">
        <v>7</v>
      </c>
      <c r="D77" s="27">
        <v>44839</v>
      </c>
      <c r="E77" s="28">
        <v>44841</v>
      </c>
      <c r="F77" s="29">
        <f t="shared" si="4"/>
        <v>3</v>
      </c>
      <c r="G77" s="27">
        <v>44903</v>
      </c>
      <c r="H77" s="28">
        <v>44908</v>
      </c>
      <c r="I77" s="29">
        <v>4</v>
      </c>
      <c r="J77" s="12"/>
    </row>
    <row r="78" spans="1:10" ht="24.95" customHeight="1" thickBot="1" x14ac:dyDescent="0.35">
      <c r="A78" s="30">
        <v>37</v>
      </c>
      <c r="B78" s="77" t="s">
        <v>57</v>
      </c>
      <c r="C78" s="10">
        <v>3</v>
      </c>
      <c r="D78" s="31">
        <v>44839</v>
      </c>
      <c r="E78" s="32">
        <v>44841</v>
      </c>
      <c r="F78" s="33">
        <f t="shared" si="4"/>
        <v>3</v>
      </c>
      <c r="G78" s="31"/>
      <c r="H78" s="32"/>
      <c r="I78" s="33" t="str">
        <f t="shared" si="5"/>
        <v/>
      </c>
      <c r="J78" s="13"/>
    </row>
    <row r="79" spans="1:10" ht="24.95" customHeight="1" x14ac:dyDescent="0.3">
      <c r="A79" s="26">
        <v>38</v>
      </c>
      <c r="B79" s="76" t="s">
        <v>41</v>
      </c>
      <c r="C79" s="11" t="s">
        <v>7</v>
      </c>
      <c r="D79" s="27">
        <v>44859</v>
      </c>
      <c r="E79" s="28">
        <v>44860</v>
      </c>
      <c r="F79" s="29">
        <f t="shared" si="4"/>
        <v>2</v>
      </c>
      <c r="G79" s="27">
        <v>44917</v>
      </c>
      <c r="H79" s="28">
        <v>44918</v>
      </c>
      <c r="I79" s="29">
        <f t="shared" si="5"/>
        <v>2</v>
      </c>
      <c r="J79" s="12"/>
    </row>
    <row r="80" spans="1:10" ht="24.95" customHeight="1" thickBot="1" x14ac:dyDescent="0.35">
      <c r="A80" s="30">
        <v>38</v>
      </c>
      <c r="B80" s="77" t="s">
        <v>41</v>
      </c>
      <c r="C80" s="10">
        <v>3</v>
      </c>
      <c r="D80" s="31">
        <v>44859</v>
      </c>
      <c r="E80" s="32">
        <v>44860</v>
      </c>
      <c r="F80" s="33">
        <f t="shared" si="4"/>
        <v>2</v>
      </c>
      <c r="G80" s="31">
        <v>44917</v>
      </c>
      <c r="H80" s="32">
        <v>44918</v>
      </c>
      <c r="I80" s="33">
        <f t="shared" si="5"/>
        <v>2</v>
      </c>
      <c r="J80" s="13"/>
    </row>
    <row r="81" spans="1:10" ht="24.95" customHeight="1" x14ac:dyDescent="0.3">
      <c r="A81" s="26">
        <v>39</v>
      </c>
      <c r="B81" s="76" t="s">
        <v>60</v>
      </c>
      <c r="C81" s="11" t="s">
        <v>7</v>
      </c>
      <c r="D81" s="27">
        <v>44847</v>
      </c>
      <c r="E81" s="28">
        <v>44852</v>
      </c>
      <c r="F81" s="29">
        <v>4</v>
      </c>
      <c r="G81" s="27">
        <v>44910</v>
      </c>
      <c r="H81" s="28">
        <v>44915</v>
      </c>
      <c r="I81" s="29">
        <v>4</v>
      </c>
      <c r="J81" s="12"/>
    </row>
    <row r="82" spans="1:10" ht="24.95" customHeight="1" thickBot="1" x14ac:dyDescent="0.35">
      <c r="A82" s="30">
        <v>39</v>
      </c>
      <c r="B82" s="77" t="s">
        <v>60</v>
      </c>
      <c r="C82" s="10">
        <v>3</v>
      </c>
      <c r="D82" s="31">
        <v>44847</v>
      </c>
      <c r="E82" s="32">
        <v>44847</v>
      </c>
      <c r="F82" s="33">
        <f t="shared" si="4"/>
        <v>1</v>
      </c>
      <c r="G82" s="31"/>
      <c r="H82" s="32"/>
      <c r="I82" s="33" t="str">
        <f t="shared" si="5"/>
        <v/>
      </c>
      <c r="J82" s="13"/>
    </row>
    <row r="83" spans="1:10" ht="24.95" customHeight="1" x14ac:dyDescent="0.3">
      <c r="A83" s="26">
        <v>40</v>
      </c>
      <c r="B83" s="76" t="s">
        <v>114</v>
      </c>
      <c r="C83" s="11" t="s">
        <v>7</v>
      </c>
      <c r="D83" s="27">
        <v>44851</v>
      </c>
      <c r="E83" s="28">
        <v>44854</v>
      </c>
      <c r="F83" s="29">
        <f t="shared" si="4"/>
        <v>4</v>
      </c>
      <c r="G83" s="27">
        <v>44914</v>
      </c>
      <c r="H83" s="28">
        <v>44917</v>
      </c>
      <c r="I83" s="29">
        <f t="shared" si="5"/>
        <v>4</v>
      </c>
      <c r="J83" s="12"/>
    </row>
    <row r="84" spans="1:10" ht="24.95" customHeight="1" thickBot="1" x14ac:dyDescent="0.35">
      <c r="A84" s="30">
        <v>40</v>
      </c>
      <c r="B84" s="77" t="s">
        <v>114</v>
      </c>
      <c r="C84" s="10">
        <v>3</v>
      </c>
      <c r="D84" s="31">
        <v>44851</v>
      </c>
      <c r="E84" s="32">
        <v>44854</v>
      </c>
      <c r="F84" s="33">
        <f t="shared" si="4"/>
        <v>4</v>
      </c>
      <c r="G84" s="31"/>
      <c r="H84" s="32"/>
      <c r="I84" s="33" t="str">
        <f t="shared" si="5"/>
        <v/>
      </c>
      <c r="J84" s="13"/>
    </row>
    <row r="85" spans="1:10" ht="24.95" customHeight="1" x14ac:dyDescent="0.3">
      <c r="A85" s="26">
        <v>41</v>
      </c>
      <c r="B85" s="76" t="s">
        <v>55</v>
      </c>
      <c r="C85" s="11" t="s">
        <v>7</v>
      </c>
      <c r="D85" s="27">
        <v>44830</v>
      </c>
      <c r="E85" s="28">
        <v>44833</v>
      </c>
      <c r="F85" s="29">
        <f t="shared" si="4"/>
        <v>4</v>
      </c>
      <c r="G85" s="27">
        <v>44889</v>
      </c>
      <c r="H85" s="28">
        <v>44894</v>
      </c>
      <c r="I85" s="29">
        <v>4</v>
      </c>
      <c r="J85" s="12"/>
    </row>
    <row r="86" spans="1:10" ht="24.95" customHeight="1" thickBot="1" x14ac:dyDescent="0.35">
      <c r="A86" s="30">
        <v>41</v>
      </c>
      <c r="B86" s="77" t="s">
        <v>55</v>
      </c>
      <c r="C86" s="10">
        <v>3</v>
      </c>
      <c r="D86" s="31">
        <v>44889</v>
      </c>
      <c r="E86" s="32">
        <v>44894</v>
      </c>
      <c r="F86" s="33">
        <v>4</v>
      </c>
      <c r="G86" s="31"/>
      <c r="H86" s="32"/>
      <c r="I86" s="33" t="str">
        <f t="shared" si="5"/>
        <v/>
      </c>
      <c r="J86" s="13"/>
    </row>
    <row r="87" spans="1:10" ht="24.95" customHeight="1" x14ac:dyDescent="0.3">
      <c r="A87" s="26">
        <v>42</v>
      </c>
      <c r="B87" s="76" t="s">
        <v>21</v>
      </c>
      <c r="C87" s="11" t="s">
        <v>7</v>
      </c>
      <c r="D87" s="27">
        <v>44832</v>
      </c>
      <c r="E87" s="28">
        <v>44834</v>
      </c>
      <c r="F87" s="29">
        <f t="shared" si="4"/>
        <v>3</v>
      </c>
      <c r="G87" s="27">
        <v>44894</v>
      </c>
      <c r="H87" s="28">
        <v>44897</v>
      </c>
      <c r="I87" s="29">
        <f t="shared" si="5"/>
        <v>4</v>
      </c>
      <c r="J87" s="12"/>
    </row>
    <row r="88" spans="1:10" ht="24.95" customHeight="1" thickBot="1" x14ac:dyDescent="0.35">
      <c r="A88" s="30">
        <v>42</v>
      </c>
      <c r="B88" s="77" t="s">
        <v>21</v>
      </c>
      <c r="C88" s="10">
        <v>3</v>
      </c>
      <c r="D88" s="31">
        <v>44830</v>
      </c>
      <c r="E88" s="32">
        <v>44834</v>
      </c>
      <c r="F88" s="33">
        <f t="shared" si="4"/>
        <v>5</v>
      </c>
      <c r="G88" s="31"/>
      <c r="H88" s="32"/>
      <c r="I88" s="33" t="str">
        <f t="shared" si="5"/>
        <v/>
      </c>
      <c r="J88" s="13"/>
    </row>
    <row r="89" spans="1:10" ht="24.95" customHeight="1" x14ac:dyDescent="0.3">
      <c r="A89" s="26">
        <v>43</v>
      </c>
      <c r="B89" s="76" t="s">
        <v>103</v>
      </c>
      <c r="C89" s="11" t="s">
        <v>7</v>
      </c>
      <c r="D89" s="27">
        <v>44832</v>
      </c>
      <c r="E89" s="28">
        <v>44834</v>
      </c>
      <c r="F89" s="29">
        <f t="shared" si="4"/>
        <v>3</v>
      </c>
      <c r="G89" s="27">
        <v>44900</v>
      </c>
      <c r="H89" s="28">
        <v>44903</v>
      </c>
      <c r="I89" s="29">
        <f t="shared" si="5"/>
        <v>4</v>
      </c>
      <c r="J89" s="12"/>
    </row>
    <row r="90" spans="1:10" ht="24.95" customHeight="1" thickBot="1" x14ac:dyDescent="0.35">
      <c r="A90" s="30">
        <v>43</v>
      </c>
      <c r="B90" s="77" t="s">
        <v>103</v>
      </c>
      <c r="C90" s="10">
        <v>3</v>
      </c>
      <c r="D90" s="31">
        <v>44832</v>
      </c>
      <c r="E90" s="32">
        <v>44834</v>
      </c>
      <c r="F90" s="33">
        <f t="shared" si="4"/>
        <v>3</v>
      </c>
      <c r="G90" s="31">
        <v>44886</v>
      </c>
      <c r="H90" s="32">
        <v>44890</v>
      </c>
      <c r="I90" s="33">
        <f t="shared" si="5"/>
        <v>5</v>
      </c>
      <c r="J90" s="13"/>
    </row>
    <row r="91" spans="1:10" ht="24.95" customHeight="1" x14ac:dyDescent="0.3">
      <c r="A91" s="26">
        <v>44</v>
      </c>
      <c r="B91" s="76" t="s">
        <v>98</v>
      </c>
      <c r="C91" s="11" t="s">
        <v>7</v>
      </c>
      <c r="D91" s="27">
        <v>44847</v>
      </c>
      <c r="E91" s="28">
        <v>44852</v>
      </c>
      <c r="F91" s="29">
        <v>4</v>
      </c>
      <c r="G91" s="27">
        <v>44908</v>
      </c>
      <c r="H91" s="28">
        <v>44911</v>
      </c>
      <c r="I91" s="29">
        <f t="shared" si="5"/>
        <v>4</v>
      </c>
      <c r="J91" s="12"/>
    </row>
    <row r="92" spans="1:10" ht="24.95" customHeight="1" thickBot="1" x14ac:dyDescent="0.35">
      <c r="A92" s="30">
        <v>44</v>
      </c>
      <c r="B92" s="77" t="s">
        <v>98</v>
      </c>
      <c r="C92" s="10">
        <v>3</v>
      </c>
      <c r="D92" s="31">
        <v>44847</v>
      </c>
      <c r="E92" s="32">
        <v>44852</v>
      </c>
      <c r="F92" s="33">
        <v>4</v>
      </c>
      <c r="G92" s="31"/>
      <c r="H92" s="32"/>
      <c r="I92" s="33" t="str">
        <f t="shared" si="5"/>
        <v/>
      </c>
      <c r="J92" s="13"/>
    </row>
    <row r="93" spans="1:10" ht="24.95" customHeight="1" x14ac:dyDescent="0.3">
      <c r="A93" s="26">
        <v>45</v>
      </c>
      <c r="B93" s="76" t="s">
        <v>116</v>
      </c>
      <c r="C93" s="11" t="s">
        <v>7</v>
      </c>
      <c r="D93" s="27">
        <v>44838</v>
      </c>
      <c r="E93" s="28">
        <v>44841</v>
      </c>
      <c r="F93" s="29">
        <f t="shared" si="4"/>
        <v>4</v>
      </c>
      <c r="G93" s="27">
        <v>44903</v>
      </c>
      <c r="H93" s="28">
        <v>44908</v>
      </c>
      <c r="I93" s="29">
        <v>4</v>
      </c>
      <c r="J93" s="12"/>
    </row>
    <row r="94" spans="1:10" ht="24.95" customHeight="1" thickBot="1" x14ac:dyDescent="0.35">
      <c r="A94" s="30">
        <v>45</v>
      </c>
      <c r="B94" s="77" t="s">
        <v>116</v>
      </c>
      <c r="C94" s="10">
        <v>3</v>
      </c>
      <c r="D94" s="31">
        <v>44838</v>
      </c>
      <c r="E94" s="32">
        <v>44841</v>
      </c>
      <c r="F94" s="33">
        <f t="shared" si="4"/>
        <v>4</v>
      </c>
      <c r="G94" s="31"/>
      <c r="H94" s="32"/>
      <c r="I94" s="33" t="str">
        <f t="shared" si="5"/>
        <v/>
      </c>
      <c r="J94" s="13"/>
    </row>
    <row r="95" spans="1:10" ht="24.95" customHeight="1" x14ac:dyDescent="0.3">
      <c r="A95" s="26">
        <v>46</v>
      </c>
      <c r="B95" s="76" t="s">
        <v>106</v>
      </c>
      <c r="C95" s="11" t="s">
        <v>7</v>
      </c>
      <c r="D95" s="27">
        <v>44838</v>
      </c>
      <c r="E95" s="28">
        <v>44841</v>
      </c>
      <c r="F95" s="29">
        <f t="shared" si="4"/>
        <v>4</v>
      </c>
      <c r="G95" s="27">
        <v>44901</v>
      </c>
      <c r="H95" s="28">
        <v>44904</v>
      </c>
      <c r="I95" s="29">
        <f t="shared" si="5"/>
        <v>4</v>
      </c>
      <c r="J95" s="12"/>
    </row>
    <row r="96" spans="1:10" ht="24.95" customHeight="1" thickBot="1" x14ac:dyDescent="0.35">
      <c r="A96" s="30">
        <v>46</v>
      </c>
      <c r="B96" s="77" t="s">
        <v>106</v>
      </c>
      <c r="C96" s="10">
        <v>3</v>
      </c>
      <c r="D96" s="31">
        <v>44838</v>
      </c>
      <c r="E96" s="32">
        <v>44841</v>
      </c>
      <c r="F96" s="33">
        <f t="shared" si="4"/>
        <v>4</v>
      </c>
      <c r="G96" s="31">
        <v>44886</v>
      </c>
      <c r="H96" s="32">
        <v>44889</v>
      </c>
      <c r="I96" s="33">
        <f t="shared" si="5"/>
        <v>4</v>
      </c>
      <c r="J96" s="13"/>
    </row>
    <row r="97" spans="1:10" ht="24.95" customHeight="1" x14ac:dyDescent="0.3">
      <c r="A97" s="26">
        <v>47</v>
      </c>
      <c r="B97" s="76" t="s">
        <v>71</v>
      </c>
      <c r="C97" s="11" t="s">
        <v>7</v>
      </c>
      <c r="D97" s="27">
        <v>44852</v>
      </c>
      <c r="E97" s="28">
        <v>44855</v>
      </c>
      <c r="F97" s="29">
        <f t="shared" si="4"/>
        <v>4</v>
      </c>
      <c r="G97" s="27">
        <v>44915</v>
      </c>
      <c r="H97" s="28">
        <v>44918</v>
      </c>
      <c r="I97" s="29">
        <f t="shared" si="5"/>
        <v>4</v>
      </c>
      <c r="J97" s="12"/>
    </row>
    <row r="98" spans="1:10" ht="24.95" customHeight="1" thickBot="1" x14ac:dyDescent="0.35">
      <c r="A98" s="30">
        <v>47</v>
      </c>
      <c r="B98" s="77" t="s">
        <v>71</v>
      </c>
      <c r="C98" s="10">
        <v>3</v>
      </c>
      <c r="D98" s="31">
        <v>44852</v>
      </c>
      <c r="E98" s="32">
        <v>44855</v>
      </c>
      <c r="F98" s="33">
        <f t="shared" si="4"/>
        <v>4</v>
      </c>
      <c r="G98" s="31"/>
      <c r="H98" s="32"/>
      <c r="I98" s="33" t="str">
        <f t="shared" si="5"/>
        <v/>
      </c>
      <c r="J98" s="13"/>
    </row>
    <row r="99" spans="1:10" ht="24.95" customHeight="1" x14ac:dyDescent="0.3">
      <c r="A99" s="26">
        <v>48</v>
      </c>
      <c r="B99" s="76" t="s">
        <v>64</v>
      </c>
      <c r="C99" s="11" t="s">
        <v>7</v>
      </c>
      <c r="D99" s="27">
        <v>44839</v>
      </c>
      <c r="E99" s="28">
        <v>44841</v>
      </c>
      <c r="F99" s="29">
        <v>3</v>
      </c>
      <c r="G99" s="27">
        <v>44908</v>
      </c>
      <c r="H99" s="28">
        <v>44911</v>
      </c>
      <c r="I99" s="29">
        <f t="shared" si="5"/>
        <v>4</v>
      </c>
      <c r="J99" s="12"/>
    </row>
    <row r="100" spans="1:10" ht="24.95" customHeight="1" thickBot="1" x14ac:dyDescent="0.35">
      <c r="A100" s="30">
        <v>48</v>
      </c>
      <c r="B100" s="77" t="s">
        <v>64</v>
      </c>
      <c r="C100" s="10">
        <v>3</v>
      </c>
      <c r="D100" s="31">
        <v>44839</v>
      </c>
      <c r="E100" s="32">
        <v>44845</v>
      </c>
      <c r="F100" s="33">
        <v>4</v>
      </c>
      <c r="G100" s="31"/>
      <c r="H100" s="32"/>
      <c r="I100" s="33" t="str">
        <f t="shared" si="5"/>
        <v/>
      </c>
      <c r="J100" s="13"/>
    </row>
    <row r="101" spans="1:10" ht="24.95" customHeight="1" x14ac:dyDescent="0.3">
      <c r="A101" s="26">
        <v>49</v>
      </c>
      <c r="B101" s="76" t="s">
        <v>31</v>
      </c>
      <c r="C101" s="11" t="s">
        <v>7</v>
      </c>
      <c r="D101" s="27">
        <v>44848</v>
      </c>
      <c r="E101" s="28">
        <v>44853</v>
      </c>
      <c r="F101" s="29">
        <v>4</v>
      </c>
      <c r="G101" s="27">
        <v>44911</v>
      </c>
      <c r="H101" s="28">
        <v>44916</v>
      </c>
      <c r="I101" s="29">
        <v>4</v>
      </c>
      <c r="J101" s="12"/>
    </row>
    <row r="102" spans="1:10" ht="24.95" customHeight="1" thickBot="1" x14ac:dyDescent="0.35">
      <c r="A102" s="30">
        <v>49</v>
      </c>
      <c r="B102" s="77" t="s">
        <v>31</v>
      </c>
      <c r="C102" s="10">
        <v>3</v>
      </c>
      <c r="D102" s="31">
        <v>44848</v>
      </c>
      <c r="E102" s="32">
        <v>44853</v>
      </c>
      <c r="F102" s="33">
        <v>4</v>
      </c>
      <c r="G102" s="31"/>
      <c r="H102" s="32"/>
      <c r="I102" s="33" t="str">
        <f t="shared" si="5"/>
        <v/>
      </c>
      <c r="J102" s="13"/>
    </row>
    <row r="103" spans="1:10" ht="24.95" customHeight="1" x14ac:dyDescent="0.3">
      <c r="A103" s="26">
        <v>50</v>
      </c>
      <c r="B103" s="76" t="s">
        <v>50</v>
      </c>
      <c r="C103" s="11" t="s">
        <v>7</v>
      </c>
      <c r="D103" s="27">
        <v>44838</v>
      </c>
      <c r="E103" s="28">
        <v>44841</v>
      </c>
      <c r="F103" s="29">
        <f t="shared" ref="F103:F134" si="6">IF(D103&lt;&gt;"",E103-D103+1,"")</f>
        <v>4</v>
      </c>
      <c r="G103" s="27">
        <v>44907</v>
      </c>
      <c r="H103" s="28">
        <v>44910</v>
      </c>
      <c r="I103" s="29">
        <f t="shared" ref="I103:I134" si="7">IF(G103&lt;&gt;"",H103-G103+1,"")</f>
        <v>4</v>
      </c>
      <c r="J103" s="12"/>
    </row>
    <row r="104" spans="1:10" ht="24.95" customHeight="1" thickBot="1" x14ac:dyDescent="0.35">
      <c r="A104" s="30">
        <v>50</v>
      </c>
      <c r="B104" s="77" t="s">
        <v>50</v>
      </c>
      <c r="C104" s="10">
        <v>3</v>
      </c>
      <c r="D104" s="31">
        <v>44838</v>
      </c>
      <c r="E104" s="32">
        <v>44841</v>
      </c>
      <c r="F104" s="33">
        <f t="shared" si="6"/>
        <v>4</v>
      </c>
      <c r="G104" s="31"/>
      <c r="H104" s="32"/>
      <c r="I104" s="33" t="str">
        <f t="shared" si="7"/>
        <v/>
      </c>
      <c r="J104" s="13"/>
    </row>
    <row r="105" spans="1:10" ht="24.95" customHeight="1" x14ac:dyDescent="0.3">
      <c r="A105" s="26">
        <v>51</v>
      </c>
      <c r="B105" s="76" t="s">
        <v>34</v>
      </c>
      <c r="C105" s="11" t="s">
        <v>7</v>
      </c>
      <c r="D105" s="27">
        <v>44839</v>
      </c>
      <c r="E105" s="28">
        <v>44840</v>
      </c>
      <c r="F105" s="29">
        <f t="shared" si="6"/>
        <v>2</v>
      </c>
      <c r="G105" s="27">
        <v>44908</v>
      </c>
      <c r="H105" s="28">
        <v>44910</v>
      </c>
      <c r="I105" s="29">
        <f t="shared" si="7"/>
        <v>3</v>
      </c>
      <c r="J105" s="12"/>
    </row>
    <row r="106" spans="1:10" ht="24.95" customHeight="1" thickBot="1" x14ac:dyDescent="0.35">
      <c r="A106" s="30">
        <v>51</v>
      </c>
      <c r="B106" s="77" t="s">
        <v>34</v>
      </c>
      <c r="C106" s="10">
        <v>3</v>
      </c>
      <c r="D106" s="31">
        <v>44839</v>
      </c>
      <c r="E106" s="32">
        <v>44840</v>
      </c>
      <c r="F106" s="33">
        <f t="shared" si="6"/>
        <v>2</v>
      </c>
      <c r="G106" s="31">
        <v>44887</v>
      </c>
      <c r="H106" s="32">
        <v>44889</v>
      </c>
      <c r="I106" s="33">
        <f t="shared" si="7"/>
        <v>3</v>
      </c>
      <c r="J106" s="13"/>
    </row>
    <row r="107" spans="1:10" ht="24.95" customHeight="1" x14ac:dyDescent="0.3">
      <c r="A107" s="26">
        <v>52</v>
      </c>
      <c r="B107" s="76" t="s">
        <v>20</v>
      </c>
      <c r="C107" s="11" t="s">
        <v>7</v>
      </c>
      <c r="D107" s="27">
        <v>44839</v>
      </c>
      <c r="E107" s="28">
        <v>44841</v>
      </c>
      <c r="F107" s="29">
        <f t="shared" si="6"/>
        <v>3</v>
      </c>
      <c r="G107" s="27">
        <v>44909</v>
      </c>
      <c r="H107" s="28">
        <v>44911</v>
      </c>
      <c r="I107" s="29">
        <f t="shared" si="7"/>
        <v>3</v>
      </c>
      <c r="J107" s="12"/>
    </row>
    <row r="108" spans="1:10" ht="24.95" customHeight="1" thickBot="1" x14ac:dyDescent="0.35">
      <c r="A108" s="30">
        <v>52</v>
      </c>
      <c r="B108" s="77" t="s">
        <v>20</v>
      </c>
      <c r="C108" s="10">
        <v>3</v>
      </c>
      <c r="D108" s="31"/>
      <c r="E108" s="32"/>
      <c r="F108" s="33" t="str">
        <f t="shared" si="6"/>
        <v/>
      </c>
      <c r="G108" s="31">
        <v>44872</v>
      </c>
      <c r="H108" s="32">
        <v>44874</v>
      </c>
      <c r="I108" s="33">
        <f t="shared" si="7"/>
        <v>3</v>
      </c>
      <c r="J108" s="13"/>
    </row>
    <row r="109" spans="1:10" ht="24.95" customHeight="1" x14ac:dyDescent="0.3">
      <c r="A109" s="41">
        <v>53</v>
      </c>
      <c r="B109" s="78" t="s">
        <v>112</v>
      </c>
      <c r="C109" s="11" t="s">
        <v>7</v>
      </c>
      <c r="D109" s="52">
        <v>44859</v>
      </c>
      <c r="E109" s="53">
        <v>44860</v>
      </c>
      <c r="F109" s="54">
        <f t="shared" si="6"/>
        <v>2</v>
      </c>
      <c r="G109" s="52">
        <v>44914</v>
      </c>
      <c r="H109" s="53">
        <v>44916</v>
      </c>
      <c r="I109" s="54">
        <f t="shared" si="7"/>
        <v>3</v>
      </c>
      <c r="J109" s="22"/>
    </row>
    <row r="110" spans="1:10" ht="24.95" customHeight="1" thickBot="1" x14ac:dyDescent="0.35">
      <c r="A110" s="30">
        <v>53</v>
      </c>
      <c r="B110" s="77" t="s">
        <v>112</v>
      </c>
      <c r="C110" s="10">
        <v>3</v>
      </c>
      <c r="D110" s="31"/>
      <c r="E110" s="32"/>
      <c r="F110" s="33" t="str">
        <f t="shared" si="6"/>
        <v/>
      </c>
      <c r="G110" s="31">
        <v>44886</v>
      </c>
      <c r="H110" s="32">
        <v>44888</v>
      </c>
      <c r="I110" s="33">
        <f t="shared" si="7"/>
        <v>3</v>
      </c>
      <c r="J110" s="23"/>
    </row>
    <row r="111" spans="1:10" ht="24.95" customHeight="1" x14ac:dyDescent="0.3">
      <c r="A111" s="42">
        <v>54</v>
      </c>
      <c r="B111" s="80" t="s">
        <v>68</v>
      </c>
      <c r="C111" s="16" t="s">
        <v>7</v>
      </c>
      <c r="D111" s="38">
        <v>44827</v>
      </c>
      <c r="E111" s="39">
        <v>44831</v>
      </c>
      <c r="F111" s="40">
        <v>3</v>
      </c>
      <c r="G111" s="38">
        <v>44889</v>
      </c>
      <c r="H111" s="39">
        <v>44894</v>
      </c>
      <c r="I111" s="40">
        <v>4</v>
      </c>
      <c r="J111" s="17"/>
    </row>
    <row r="112" spans="1:10" ht="24.95" customHeight="1" thickBot="1" x14ac:dyDescent="0.35">
      <c r="A112" s="30">
        <v>54</v>
      </c>
      <c r="B112" s="77" t="s">
        <v>68</v>
      </c>
      <c r="C112" s="10">
        <v>3</v>
      </c>
      <c r="D112" s="31">
        <v>44827</v>
      </c>
      <c r="E112" s="32">
        <v>44831</v>
      </c>
      <c r="F112" s="33">
        <v>3</v>
      </c>
      <c r="G112" s="31"/>
      <c r="H112" s="32"/>
      <c r="I112" s="33" t="str">
        <f t="shared" si="7"/>
        <v/>
      </c>
      <c r="J112" s="13"/>
    </row>
    <row r="113" spans="1:10" ht="24.95" customHeight="1" x14ac:dyDescent="0.3">
      <c r="A113" s="26">
        <v>55</v>
      </c>
      <c r="B113" s="76" t="s">
        <v>118</v>
      </c>
      <c r="C113" s="11" t="s">
        <v>7</v>
      </c>
      <c r="D113" s="27">
        <v>44851</v>
      </c>
      <c r="E113" s="28">
        <v>44854</v>
      </c>
      <c r="F113" s="29">
        <f t="shared" si="6"/>
        <v>4</v>
      </c>
      <c r="G113" s="27">
        <v>44907</v>
      </c>
      <c r="H113" s="28">
        <v>44910</v>
      </c>
      <c r="I113" s="29">
        <f t="shared" si="7"/>
        <v>4</v>
      </c>
      <c r="J113" s="12"/>
    </row>
    <row r="114" spans="1:10" ht="24.95" customHeight="1" thickBot="1" x14ac:dyDescent="0.35">
      <c r="A114" s="30">
        <v>55</v>
      </c>
      <c r="B114" s="77" t="s">
        <v>118</v>
      </c>
      <c r="C114" s="10">
        <v>3</v>
      </c>
      <c r="D114" s="31">
        <v>44851</v>
      </c>
      <c r="E114" s="32">
        <v>44854</v>
      </c>
      <c r="F114" s="33">
        <f t="shared" si="6"/>
        <v>4</v>
      </c>
      <c r="G114" s="31"/>
      <c r="H114" s="32"/>
      <c r="I114" s="33" t="str">
        <f t="shared" si="7"/>
        <v/>
      </c>
      <c r="J114" s="13"/>
    </row>
    <row r="115" spans="1:10" ht="24.95" customHeight="1" x14ac:dyDescent="0.3">
      <c r="A115" s="26">
        <v>56</v>
      </c>
      <c r="B115" s="76" t="s">
        <v>105</v>
      </c>
      <c r="C115" s="11" t="s">
        <v>7</v>
      </c>
      <c r="D115" s="27">
        <v>44838</v>
      </c>
      <c r="E115" s="28">
        <v>44841</v>
      </c>
      <c r="F115" s="29">
        <f t="shared" si="6"/>
        <v>4</v>
      </c>
      <c r="G115" s="27">
        <v>44896</v>
      </c>
      <c r="H115" s="28">
        <v>44901</v>
      </c>
      <c r="I115" s="29">
        <v>4</v>
      </c>
      <c r="J115" s="12"/>
    </row>
    <row r="116" spans="1:10" ht="24.95" customHeight="1" thickBot="1" x14ac:dyDescent="0.35">
      <c r="A116" s="30">
        <v>56</v>
      </c>
      <c r="B116" s="77" t="s">
        <v>105</v>
      </c>
      <c r="C116" s="10">
        <v>3</v>
      </c>
      <c r="D116" s="31">
        <v>44838</v>
      </c>
      <c r="E116" s="32">
        <v>44841</v>
      </c>
      <c r="F116" s="33">
        <f t="shared" si="6"/>
        <v>4</v>
      </c>
      <c r="G116" s="31">
        <v>44886</v>
      </c>
      <c r="H116" s="32">
        <v>44890</v>
      </c>
      <c r="I116" s="33">
        <f t="shared" si="7"/>
        <v>5</v>
      </c>
      <c r="J116" s="13"/>
    </row>
    <row r="117" spans="1:10" ht="24.95" customHeight="1" x14ac:dyDescent="0.3">
      <c r="A117" s="26">
        <v>57</v>
      </c>
      <c r="B117" s="79" t="s">
        <v>15</v>
      </c>
      <c r="C117" s="11" t="s">
        <v>7</v>
      </c>
      <c r="D117" s="27">
        <v>44851</v>
      </c>
      <c r="E117" s="28">
        <v>44853</v>
      </c>
      <c r="F117" s="29">
        <f t="shared" si="6"/>
        <v>3</v>
      </c>
      <c r="G117" s="27">
        <v>44910</v>
      </c>
      <c r="H117" s="28">
        <v>44915</v>
      </c>
      <c r="I117" s="29">
        <v>4</v>
      </c>
      <c r="J117" s="12"/>
    </row>
    <row r="118" spans="1:10" ht="24.95" customHeight="1" thickBot="1" x14ac:dyDescent="0.35">
      <c r="A118" s="30">
        <v>57</v>
      </c>
      <c r="B118" s="77" t="s">
        <v>15</v>
      </c>
      <c r="C118" s="10">
        <v>3</v>
      </c>
      <c r="D118" s="31">
        <v>44851</v>
      </c>
      <c r="E118" s="32">
        <v>44853</v>
      </c>
      <c r="F118" s="33">
        <f t="shared" si="6"/>
        <v>3</v>
      </c>
      <c r="G118" s="31"/>
      <c r="H118" s="32"/>
      <c r="I118" s="33" t="str">
        <f t="shared" si="7"/>
        <v/>
      </c>
      <c r="J118" s="13"/>
    </row>
    <row r="119" spans="1:10" ht="24.95" customHeight="1" x14ac:dyDescent="0.3">
      <c r="A119" s="26">
        <v>58</v>
      </c>
      <c r="B119" s="76" t="s">
        <v>102</v>
      </c>
      <c r="C119" s="11" t="s">
        <v>7</v>
      </c>
      <c r="D119" s="27">
        <v>44847</v>
      </c>
      <c r="E119" s="28">
        <v>44852</v>
      </c>
      <c r="F119" s="29">
        <v>4</v>
      </c>
      <c r="G119" s="27">
        <v>44910</v>
      </c>
      <c r="H119" s="28">
        <v>44915</v>
      </c>
      <c r="I119" s="29">
        <v>4</v>
      </c>
      <c r="J119" s="12"/>
    </row>
    <row r="120" spans="1:10" ht="24.95" customHeight="1" thickBot="1" x14ac:dyDescent="0.35">
      <c r="A120" s="30">
        <v>58</v>
      </c>
      <c r="B120" s="77" t="s">
        <v>102</v>
      </c>
      <c r="C120" s="10">
        <v>3</v>
      </c>
      <c r="D120" s="31">
        <v>44847</v>
      </c>
      <c r="E120" s="32">
        <v>44852</v>
      </c>
      <c r="F120" s="33">
        <v>4</v>
      </c>
      <c r="G120" s="31">
        <v>44886</v>
      </c>
      <c r="H120" s="32">
        <v>44890</v>
      </c>
      <c r="I120" s="33">
        <f t="shared" si="7"/>
        <v>5</v>
      </c>
      <c r="J120" s="13"/>
    </row>
    <row r="121" spans="1:10" ht="24.95" customHeight="1" x14ac:dyDescent="0.3">
      <c r="A121" s="26">
        <v>59</v>
      </c>
      <c r="B121" s="79" t="s">
        <v>10</v>
      </c>
      <c r="C121" s="11" t="s">
        <v>7</v>
      </c>
      <c r="D121" s="27">
        <v>44853</v>
      </c>
      <c r="E121" s="28">
        <v>44855</v>
      </c>
      <c r="F121" s="29">
        <f t="shared" si="6"/>
        <v>3</v>
      </c>
      <c r="G121" s="27">
        <v>44908</v>
      </c>
      <c r="H121" s="28">
        <v>44911</v>
      </c>
      <c r="I121" s="29">
        <f t="shared" si="7"/>
        <v>4</v>
      </c>
      <c r="J121" s="12"/>
    </row>
    <row r="122" spans="1:10" ht="24.95" customHeight="1" thickBot="1" x14ac:dyDescent="0.35">
      <c r="A122" s="30">
        <v>59</v>
      </c>
      <c r="B122" s="77" t="s">
        <v>10</v>
      </c>
      <c r="C122" s="10">
        <v>3</v>
      </c>
      <c r="D122" s="31"/>
      <c r="E122" s="32"/>
      <c r="F122" s="33" t="str">
        <f t="shared" si="6"/>
        <v/>
      </c>
      <c r="G122" s="31">
        <v>44886</v>
      </c>
      <c r="H122" s="32">
        <v>44890</v>
      </c>
      <c r="I122" s="33">
        <f t="shared" si="7"/>
        <v>5</v>
      </c>
      <c r="J122" s="13"/>
    </row>
    <row r="123" spans="1:10" ht="24.95" customHeight="1" x14ac:dyDescent="0.3">
      <c r="A123" s="26">
        <v>60</v>
      </c>
      <c r="B123" s="76" t="s">
        <v>84</v>
      </c>
      <c r="C123" s="11" t="s">
        <v>7</v>
      </c>
      <c r="D123" s="27">
        <v>44838</v>
      </c>
      <c r="E123" s="28">
        <v>44840</v>
      </c>
      <c r="F123" s="29">
        <f t="shared" si="6"/>
        <v>3</v>
      </c>
      <c r="G123" s="27">
        <v>44907</v>
      </c>
      <c r="H123" s="28">
        <v>44910</v>
      </c>
      <c r="I123" s="29">
        <f t="shared" si="7"/>
        <v>4</v>
      </c>
      <c r="J123" s="12"/>
    </row>
    <row r="124" spans="1:10" ht="24.95" customHeight="1" thickBot="1" x14ac:dyDescent="0.35">
      <c r="A124" s="30">
        <v>60</v>
      </c>
      <c r="B124" s="77" t="s">
        <v>84</v>
      </c>
      <c r="C124" s="10">
        <v>3</v>
      </c>
      <c r="D124" s="31">
        <v>44838</v>
      </c>
      <c r="E124" s="32">
        <v>44840</v>
      </c>
      <c r="F124" s="33">
        <f t="shared" si="6"/>
        <v>3</v>
      </c>
      <c r="G124" s="31">
        <v>44886</v>
      </c>
      <c r="H124" s="32">
        <v>44890</v>
      </c>
      <c r="I124" s="33">
        <f t="shared" si="7"/>
        <v>5</v>
      </c>
      <c r="J124" s="13"/>
    </row>
    <row r="125" spans="1:10" ht="24.95" customHeight="1" x14ac:dyDescent="0.3">
      <c r="A125" s="26">
        <v>61</v>
      </c>
      <c r="B125" s="76" t="s">
        <v>58</v>
      </c>
      <c r="C125" s="11" t="s">
        <v>7</v>
      </c>
      <c r="D125" s="27">
        <v>44832</v>
      </c>
      <c r="E125" s="28">
        <v>44834</v>
      </c>
      <c r="F125" s="29">
        <f t="shared" si="6"/>
        <v>3</v>
      </c>
      <c r="G125" s="27">
        <v>44923</v>
      </c>
      <c r="H125" s="28">
        <v>44925</v>
      </c>
      <c r="I125" s="29">
        <f t="shared" si="7"/>
        <v>3</v>
      </c>
      <c r="J125" s="12"/>
    </row>
    <row r="126" spans="1:10" ht="24.95" customHeight="1" thickBot="1" x14ac:dyDescent="0.35">
      <c r="A126" s="30">
        <v>61</v>
      </c>
      <c r="B126" s="77" t="s">
        <v>58</v>
      </c>
      <c r="C126" s="10">
        <v>3</v>
      </c>
      <c r="D126" s="31">
        <v>44832</v>
      </c>
      <c r="E126" s="32">
        <v>44834</v>
      </c>
      <c r="F126" s="33">
        <f t="shared" si="6"/>
        <v>3</v>
      </c>
      <c r="G126" s="31">
        <v>44886</v>
      </c>
      <c r="H126" s="32">
        <v>44890</v>
      </c>
      <c r="I126" s="33">
        <f t="shared" si="7"/>
        <v>5</v>
      </c>
      <c r="J126" s="13"/>
    </row>
    <row r="127" spans="1:10" ht="24.95" customHeight="1" x14ac:dyDescent="0.3">
      <c r="A127" s="26">
        <v>62</v>
      </c>
      <c r="B127" s="76" t="s">
        <v>29</v>
      </c>
      <c r="C127" s="11" t="s">
        <v>7</v>
      </c>
      <c r="D127" s="27">
        <v>44838</v>
      </c>
      <c r="E127" s="28">
        <v>44840</v>
      </c>
      <c r="F127" s="29">
        <f t="shared" si="6"/>
        <v>3</v>
      </c>
      <c r="G127" s="27">
        <v>44907</v>
      </c>
      <c r="H127" s="28">
        <v>44909</v>
      </c>
      <c r="I127" s="29">
        <f t="shared" si="7"/>
        <v>3</v>
      </c>
      <c r="J127" s="12"/>
    </row>
    <row r="128" spans="1:10" ht="24.95" customHeight="1" thickBot="1" x14ac:dyDescent="0.35">
      <c r="A128" s="30">
        <v>62</v>
      </c>
      <c r="B128" s="77" t="s">
        <v>29</v>
      </c>
      <c r="C128" s="10">
        <v>3</v>
      </c>
      <c r="D128" s="31">
        <v>44838</v>
      </c>
      <c r="E128" s="32">
        <v>44840</v>
      </c>
      <c r="F128" s="33">
        <f t="shared" si="6"/>
        <v>3</v>
      </c>
      <c r="G128" s="31"/>
      <c r="H128" s="32"/>
      <c r="I128" s="33" t="str">
        <f t="shared" si="7"/>
        <v/>
      </c>
      <c r="J128" s="13"/>
    </row>
    <row r="129" spans="1:10" ht="24.95" customHeight="1" x14ac:dyDescent="0.3">
      <c r="A129" s="26">
        <v>63</v>
      </c>
      <c r="B129" s="76" t="s">
        <v>94</v>
      </c>
      <c r="C129" s="11" t="s">
        <v>7</v>
      </c>
      <c r="D129" s="27">
        <v>44847</v>
      </c>
      <c r="E129" s="28">
        <v>44852</v>
      </c>
      <c r="F129" s="29">
        <v>4</v>
      </c>
      <c r="G129" s="27">
        <v>44903</v>
      </c>
      <c r="H129" s="28">
        <v>44908</v>
      </c>
      <c r="I129" s="29">
        <v>4</v>
      </c>
      <c r="J129" s="12"/>
    </row>
    <row r="130" spans="1:10" ht="24.95" customHeight="1" thickBot="1" x14ac:dyDescent="0.35">
      <c r="A130" s="30">
        <v>63</v>
      </c>
      <c r="B130" s="77" t="s">
        <v>94</v>
      </c>
      <c r="C130" s="10">
        <v>3</v>
      </c>
      <c r="D130" s="31">
        <v>44847</v>
      </c>
      <c r="E130" s="32">
        <v>44852</v>
      </c>
      <c r="F130" s="33">
        <v>4</v>
      </c>
      <c r="G130" s="31"/>
      <c r="H130" s="32"/>
      <c r="I130" s="33" t="str">
        <f t="shared" si="7"/>
        <v/>
      </c>
      <c r="J130" s="13"/>
    </row>
    <row r="131" spans="1:10" ht="24.95" customHeight="1" x14ac:dyDescent="0.3">
      <c r="A131" s="26">
        <v>64</v>
      </c>
      <c r="B131" s="76" t="s">
        <v>77</v>
      </c>
      <c r="C131" s="11" t="s">
        <v>7</v>
      </c>
      <c r="D131" s="27">
        <v>44839</v>
      </c>
      <c r="E131" s="28">
        <v>44841</v>
      </c>
      <c r="F131" s="29">
        <f t="shared" si="6"/>
        <v>3</v>
      </c>
      <c r="G131" s="27">
        <v>44901</v>
      </c>
      <c r="H131" s="28">
        <v>44904</v>
      </c>
      <c r="I131" s="29">
        <f t="shared" si="7"/>
        <v>4</v>
      </c>
      <c r="J131" s="12"/>
    </row>
    <row r="132" spans="1:10" ht="24.95" customHeight="1" thickBot="1" x14ac:dyDescent="0.35">
      <c r="A132" s="30">
        <v>64</v>
      </c>
      <c r="B132" s="77" t="s">
        <v>77</v>
      </c>
      <c r="C132" s="10">
        <v>3</v>
      </c>
      <c r="D132" s="31">
        <v>44839</v>
      </c>
      <c r="E132" s="32">
        <v>44841</v>
      </c>
      <c r="F132" s="33">
        <f t="shared" si="6"/>
        <v>3</v>
      </c>
      <c r="G132" s="31"/>
      <c r="H132" s="32"/>
      <c r="I132" s="33" t="str">
        <f t="shared" si="7"/>
        <v/>
      </c>
      <c r="J132" s="13"/>
    </row>
    <row r="133" spans="1:10" ht="24.95" customHeight="1" x14ac:dyDescent="0.3">
      <c r="A133" s="26">
        <v>65</v>
      </c>
      <c r="B133" s="76" t="s">
        <v>110</v>
      </c>
      <c r="C133" s="11" t="s">
        <v>7</v>
      </c>
      <c r="D133" s="27">
        <v>44852</v>
      </c>
      <c r="E133" s="28">
        <v>44853</v>
      </c>
      <c r="F133" s="29">
        <f t="shared" si="6"/>
        <v>2</v>
      </c>
      <c r="G133" s="27">
        <v>44915</v>
      </c>
      <c r="H133" s="28">
        <v>44917</v>
      </c>
      <c r="I133" s="29">
        <f t="shared" si="7"/>
        <v>3</v>
      </c>
      <c r="J133" s="12"/>
    </row>
    <row r="134" spans="1:10" ht="24.95" customHeight="1" thickBot="1" x14ac:dyDescent="0.35">
      <c r="A134" s="30">
        <v>65</v>
      </c>
      <c r="B134" s="77" t="s">
        <v>110</v>
      </c>
      <c r="C134" s="10">
        <v>3</v>
      </c>
      <c r="D134" s="31"/>
      <c r="E134" s="32"/>
      <c r="F134" s="33" t="str">
        <f t="shared" si="6"/>
        <v/>
      </c>
      <c r="G134" s="31">
        <v>44873</v>
      </c>
      <c r="H134" s="32">
        <v>44875</v>
      </c>
      <c r="I134" s="33">
        <f t="shared" si="7"/>
        <v>3</v>
      </c>
      <c r="J134" s="13"/>
    </row>
    <row r="135" spans="1:10" ht="24.95" customHeight="1" x14ac:dyDescent="0.3">
      <c r="A135" s="26">
        <v>66</v>
      </c>
      <c r="B135" s="79" t="s">
        <v>11</v>
      </c>
      <c r="C135" s="11" t="s">
        <v>7</v>
      </c>
      <c r="D135" s="27">
        <v>44854</v>
      </c>
      <c r="E135" s="28">
        <v>44855</v>
      </c>
      <c r="F135" s="29">
        <f t="shared" ref="F135:F168" si="8">IF(D135&lt;&gt;"",E135-D135+1,"")</f>
        <v>2</v>
      </c>
      <c r="G135" s="27">
        <v>44921</v>
      </c>
      <c r="H135" s="28">
        <v>44923</v>
      </c>
      <c r="I135" s="29">
        <f t="shared" ref="I135:I168" si="9">IF(G135&lt;&gt;"",H135-G135+1,"")</f>
        <v>3</v>
      </c>
      <c r="J135" s="12"/>
    </row>
    <row r="136" spans="1:10" ht="24.95" customHeight="1" thickBot="1" x14ac:dyDescent="0.35">
      <c r="A136" s="30">
        <v>66</v>
      </c>
      <c r="B136" s="77" t="s">
        <v>12</v>
      </c>
      <c r="C136" s="10">
        <v>3</v>
      </c>
      <c r="D136" s="31">
        <v>44854</v>
      </c>
      <c r="E136" s="32">
        <v>44855</v>
      </c>
      <c r="F136" s="33">
        <f t="shared" si="8"/>
        <v>2</v>
      </c>
      <c r="G136" s="31">
        <v>44886</v>
      </c>
      <c r="H136" s="32">
        <v>44886</v>
      </c>
      <c r="I136" s="33">
        <f t="shared" si="9"/>
        <v>1</v>
      </c>
      <c r="J136" s="13"/>
    </row>
    <row r="137" spans="1:10" ht="24.95" customHeight="1" x14ac:dyDescent="0.3">
      <c r="A137" s="26">
        <v>67</v>
      </c>
      <c r="B137" s="76" t="s">
        <v>54</v>
      </c>
      <c r="C137" s="11" t="s">
        <v>7</v>
      </c>
      <c r="D137" s="27">
        <v>44846</v>
      </c>
      <c r="E137" s="28">
        <v>44848</v>
      </c>
      <c r="F137" s="29">
        <f t="shared" si="8"/>
        <v>3</v>
      </c>
      <c r="G137" s="27">
        <v>44908</v>
      </c>
      <c r="H137" s="28">
        <v>44911</v>
      </c>
      <c r="I137" s="29">
        <f t="shared" si="9"/>
        <v>4</v>
      </c>
      <c r="J137" s="12"/>
    </row>
    <row r="138" spans="1:10" ht="24.95" customHeight="1" thickBot="1" x14ac:dyDescent="0.35">
      <c r="A138" s="30">
        <v>67</v>
      </c>
      <c r="B138" s="77" t="s">
        <v>54</v>
      </c>
      <c r="C138" s="10">
        <v>3</v>
      </c>
      <c r="D138" s="31">
        <v>44847</v>
      </c>
      <c r="E138" s="32">
        <v>44852</v>
      </c>
      <c r="F138" s="33">
        <v>4</v>
      </c>
      <c r="G138" s="31"/>
      <c r="H138" s="32"/>
      <c r="I138" s="33" t="str">
        <f t="shared" si="9"/>
        <v/>
      </c>
      <c r="J138" s="13"/>
    </row>
    <row r="139" spans="1:10" ht="24.95" customHeight="1" x14ac:dyDescent="0.3">
      <c r="A139" s="26">
        <v>68</v>
      </c>
      <c r="B139" s="76" t="s">
        <v>80</v>
      </c>
      <c r="C139" s="11" t="s">
        <v>7</v>
      </c>
      <c r="D139" s="27">
        <v>44852</v>
      </c>
      <c r="E139" s="28">
        <v>44854</v>
      </c>
      <c r="F139" s="29">
        <f t="shared" si="8"/>
        <v>3</v>
      </c>
      <c r="G139" s="27">
        <v>44915</v>
      </c>
      <c r="H139" s="28">
        <v>44917</v>
      </c>
      <c r="I139" s="29">
        <f t="shared" si="9"/>
        <v>3</v>
      </c>
      <c r="J139" s="12"/>
    </row>
    <row r="140" spans="1:10" ht="24.95" customHeight="1" thickBot="1" x14ac:dyDescent="0.35">
      <c r="A140" s="30">
        <v>68</v>
      </c>
      <c r="B140" s="77" t="s">
        <v>80</v>
      </c>
      <c r="C140" s="10">
        <v>3</v>
      </c>
      <c r="D140" s="31">
        <v>44852</v>
      </c>
      <c r="E140" s="32">
        <v>44855</v>
      </c>
      <c r="F140" s="33">
        <f t="shared" si="8"/>
        <v>4</v>
      </c>
      <c r="G140" s="31"/>
      <c r="H140" s="32"/>
      <c r="I140" s="33" t="str">
        <f t="shared" si="9"/>
        <v/>
      </c>
      <c r="J140" s="13"/>
    </row>
    <row r="141" spans="1:10" ht="24.95" customHeight="1" x14ac:dyDescent="0.3">
      <c r="A141" s="26">
        <v>69</v>
      </c>
      <c r="B141" s="76" t="s">
        <v>72</v>
      </c>
      <c r="C141" s="11" t="s">
        <v>7</v>
      </c>
      <c r="D141" s="27">
        <v>44852</v>
      </c>
      <c r="E141" s="28">
        <v>44854</v>
      </c>
      <c r="F141" s="29">
        <f t="shared" si="8"/>
        <v>3</v>
      </c>
      <c r="G141" s="27">
        <v>44907</v>
      </c>
      <c r="H141" s="28">
        <v>44910</v>
      </c>
      <c r="I141" s="29">
        <f t="shared" si="9"/>
        <v>4</v>
      </c>
      <c r="J141" s="12"/>
    </row>
    <row r="142" spans="1:10" ht="24.95" customHeight="1" thickBot="1" x14ac:dyDescent="0.35">
      <c r="A142" s="30">
        <v>69</v>
      </c>
      <c r="B142" s="77" t="s">
        <v>72</v>
      </c>
      <c r="C142" s="10">
        <v>3</v>
      </c>
      <c r="D142" s="31">
        <v>44852</v>
      </c>
      <c r="E142" s="32">
        <v>44854</v>
      </c>
      <c r="F142" s="33">
        <f t="shared" si="8"/>
        <v>3</v>
      </c>
      <c r="G142" s="31">
        <v>44886</v>
      </c>
      <c r="H142" s="32">
        <v>44890</v>
      </c>
      <c r="I142" s="33">
        <f t="shared" si="9"/>
        <v>5</v>
      </c>
      <c r="J142" s="13"/>
    </row>
    <row r="143" spans="1:10" ht="24.95" customHeight="1" x14ac:dyDescent="0.3">
      <c r="A143" s="26">
        <v>70</v>
      </c>
      <c r="B143" s="76" t="s">
        <v>97</v>
      </c>
      <c r="C143" s="11" t="s">
        <v>7</v>
      </c>
      <c r="D143" s="27">
        <v>44838</v>
      </c>
      <c r="E143" s="28">
        <v>44841</v>
      </c>
      <c r="F143" s="29">
        <f t="shared" si="8"/>
        <v>4</v>
      </c>
      <c r="G143" s="27">
        <v>44907</v>
      </c>
      <c r="H143" s="28">
        <v>44909</v>
      </c>
      <c r="I143" s="29">
        <f t="shared" si="9"/>
        <v>3</v>
      </c>
      <c r="J143" s="12"/>
    </row>
    <row r="144" spans="1:10" ht="24.95" customHeight="1" thickBot="1" x14ac:dyDescent="0.35">
      <c r="A144" s="30">
        <v>70</v>
      </c>
      <c r="B144" s="77" t="s">
        <v>97</v>
      </c>
      <c r="C144" s="10">
        <v>3</v>
      </c>
      <c r="D144" s="31">
        <v>44838</v>
      </c>
      <c r="E144" s="32">
        <v>44841</v>
      </c>
      <c r="F144" s="33">
        <f t="shared" si="8"/>
        <v>4</v>
      </c>
      <c r="G144" s="31"/>
      <c r="H144" s="32"/>
      <c r="I144" s="33" t="str">
        <f t="shared" si="9"/>
        <v/>
      </c>
      <c r="J144" s="13"/>
    </row>
    <row r="145" spans="1:10" ht="24.95" customHeight="1" x14ac:dyDescent="0.3">
      <c r="A145" s="26">
        <v>71</v>
      </c>
      <c r="B145" s="76" t="s">
        <v>22</v>
      </c>
      <c r="C145" s="11" t="s">
        <v>7</v>
      </c>
      <c r="D145" s="27">
        <v>44852</v>
      </c>
      <c r="E145" s="28">
        <v>44853</v>
      </c>
      <c r="F145" s="29">
        <f t="shared" si="8"/>
        <v>2</v>
      </c>
      <c r="G145" s="27">
        <v>44921</v>
      </c>
      <c r="H145" s="28">
        <v>44923</v>
      </c>
      <c r="I145" s="29">
        <f t="shared" si="9"/>
        <v>3</v>
      </c>
      <c r="J145" s="12"/>
    </row>
    <row r="146" spans="1:10" ht="24.95" customHeight="1" thickBot="1" x14ac:dyDescent="0.35">
      <c r="A146" s="30">
        <v>71</v>
      </c>
      <c r="B146" s="77" t="s">
        <v>22</v>
      </c>
      <c r="C146" s="10">
        <v>3</v>
      </c>
      <c r="D146" s="31">
        <v>44852</v>
      </c>
      <c r="E146" s="32">
        <v>44853</v>
      </c>
      <c r="F146" s="33">
        <f t="shared" si="8"/>
        <v>2</v>
      </c>
      <c r="G146" s="31">
        <v>44886</v>
      </c>
      <c r="H146" s="32">
        <v>44887</v>
      </c>
      <c r="I146" s="33">
        <f t="shared" si="9"/>
        <v>2</v>
      </c>
      <c r="J146" s="13"/>
    </row>
    <row r="147" spans="1:10" ht="24.95" customHeight="1" x14ac:dyDescent="0.3">
      <c r="A147" s="26">
        <v>72</v>
      </c>
      <c r="B147" s="76" t="s">
        <v>33</v>
      </c>
      <c r="C147" s="11" t="s">
        <v>7</v>
      </c>
      <c r="D147" s="27">
        <v>44845</v>
      </c>
      <c r="E147" s="28">
        <v>44847</v>
      </c>
      <c r="F147" s="29">
        <f t="shared" si="8"/>
        <v>3</v>
      </c>
      <c r="G147" s="27">
        <v>44915</v>
      </c>
      <c r="H147" s="28">
        <v>44918</v>
      </c>
      <c r="I147" s="29">
        <f t="shared" si="9"/>
        <v>4</v>
      </c>
      <c r="J147" s="12"/>
    </row>
    <row r="148" spans="1:10" ht="24.95" customHeight="1" thickBot="1" x14ac:dyDescent="0.35">
      <c r="A148" s="30">
        <v>72</v>
      </c>
      <c r="B148" s="77" t="s">
        <v>33</v>
      </c>
      <c r="C148" s="10">
        <v>3</v>
      </c>
      <c r="D148" s="31"/>
      <c r="E148" s="32"/>
      <c r="F148" s="33" t="str">
        <f t="shared" si="8"/>
        <v/>
      </c>
      <c r="G148" s="31">
        <v>44887</v>
      </c>
      <c r="H148" s="32">
        <v>44887</v>
      </c>
      <c r="I148" s="33">
        <f t="shared" si="9"/>
        <v>1</v>
      </c>
      <c r="J148" s="13"/>
    </row>
    <row r="149" spans="1:10" ht="24.95" customHeight="1" x14ac:dyDescent="0.3">
      <c r="A149" s="26">
        <v>73</v>
      </c>
      <c r="B149" s="76" t="s">
        <v>93</v>
      </c>
      <c r="C149" s="11" t="s">
        <v>7</v>
      </c>
      <c r="D149" s="27">
        <v>44853</v>
      </c>
      <c r="E149" s="28">
        <v>44855</v>
      </c>
      <c r="F149" s="29">
        <f t="shared" si="8"/>
        <v>3</v>
      </c>
      <c r="G149" s="27">
        <v>44914</v>
      </c>
      <c r="H149" s="28">
        <v>44917</v>
      </c>
      <c r="I149" s="29">
        <f t="shared" si="9"/>
        <v>4</v>
      </c>
      <c r="J149" s="12"/>
    </row>
    <row r="150" spans="1:10" ht="24.95" customHeight="1" thickBot="1" x14ac:dyDescent="0.35">
      <c r="A150" s="30">
        <v>73</v>
      </c>
      <c r="B150" s="77" t="s">
        <v>93</v>
      </c>
      <c r="C150" s="10">
        <v>3</v>
      </c>
      <c r="D150" s="31">
        <v>44853</v>
      </c>
      <c r="E150" s="32">
        <v>44855</v>
      </c>
      <c r="F150" s="33">
        <f t="shared" si="8"/>
        <v>3</v>
      </c>
      <c r="G150" s="31">
        <v>44886</v>
      </c>
      <c r="H150" s="32">
        <v>44890</v>
      </c>
      <c r="I150" s="33">
        <f t="shared" si="9"/>
        <v>5</v>
      </c>
      <c r="J150" s="13"/>
    </row>
    <row r="151" spans="1:10" ht="24.95" customHeight="1" x14ac:dyDescent="0.3">
      <c r="A151" s="26">
        <v>74</v>
      </c>
      <c r="B151" s="76" t="s">
        <v>78</v>
      </c>
      <c r="C151" s="11" t="s">
        <v>7</v>
      </c>
      <c r="D151" s="27">
        <v>44845</v>
      </c>
      <c r="E151" s="28">
        <v>44848</v>
      </c>
      <c r="F151" s="29">
        <f t="shared" si="8"/>
        <v>4</v>
      </c>
      <c r="G151" s="27">
        <v>44907</v>
      </c>
      <c r="H151" s="28">
        <v>44911</v>
      </c>
      <c r="I151" s="29">
        <f t="shared" si="9"/>
        <v>5</v>
      </c>
      <c r="J151" s="12"/>
    </row>
    <row r="152" spans="1:10" ht="24.95" customHeight="1" thickBot="1" x14ac:dyDescent="0.35">
      <c r="A152" s="30">
        <v>74</v>
      </c>
      <c r="B152" s="77" t="s">
        <v>78</v>
      </c>
      <c r="C152" s="10">
        <v>3</v>
      </c>
      <c r="D152" s="31">
        <v>44851</v>
      </c>
      <c r="E152" s="32">
        <v>44855</v>
      </c>
      <c r="F152" s="33">
        <f t="shared" si="8"/>
        <v>5</v>
      </c>
      <c r="G152" s="31"/>
      <c r="H152" s="32"/>
      <c r="I152" s="33" t="str">
        <f t="shared" si="9"/>
        <v/>
      </c>
      <c r="J152" s="13"/>
    </row>
    <row r="153" spans="1:10" ht="24.95" customHeight="1" x14ac:dyDescent="0.3">
      <c r="A153" s="26">
        <v>75</v>
      </c>
      <c r="B153" s="76" t="s">
        <v>49</v>
      </c>
      <c r="C153" s="11" t="s">
        <v>7</v>
      </c>
      <c r="D153" s="27">
        <v>44831</v>
      </c>
      <c r="E153" s="28">
        <v>44833</v>
      </c>
      <c r="F153" s="29">
        <f t="shared" si="8"/>
        <v>3</v>
      </c>
      <c r="G153" s="27">
        <v>44895</v>
      </c>
      <c r="H153" s="28">
        <v>44897</v>
      </c>
      <c r="I153" s="29">
        <f t="shared" si="9"/>
        <v>3</v>
      </c>
      <c r="J153" s="12"/>
    </row>
    <row r="154" spans="1:10" ht="24.95" customHeight="1" thickBot="1" x14ac:dyDescent="0.35">
      <c r="A154" s="30">
        <v>75</v>
      </c>
      <c r="B154" s="77" t="s">
        <v>49</v>
      </c>
      <c r="C154" s="10">
        <v>3</v>
      </c>
      <c r="D154" s="31">
        <v>44831</v>
      </c>
      <c r="E154" s="32">
        <v>44833</v>
      </c>
      <c r="F154" s="33">
        <f t="shared" si="8"/>
        <v>3</v>
      </c>
      <c r="G154" s="31">
        <v>44887</v>
      </c>
      <c r="H154" s="32">
        <v>44888</v>
      </c>
      <c r="I154" s="33">
        <f t="shared" si="9"/>
        <v>2</v>
      </c>
      <c r="J154" s="13"/>
    </row>
    <row r="155" spans="1:10" ht="24.95" customHeight="1" x14ac:dyDescent="0.3">
      <c r="A155" s="26">
        <v>76</v>
      </c>
      <c r="B155" s="76" t="s">
        <v>134</v>
      </c>
      <c r="C155" s="11" t="s">
        <v>7</v>
      </c>
      <c r="D155" s="27">
        <v>44846</v>
      </c>
      <c r="E155" s="28">
        <v>44848</v>
      </c>
      <c r="F155" s="29">
        <f t="shared" si="8"/>
        <v>3</v>
      </c>
      <c r="G155" s="27">
        <v>44909</v>
      </c>
      <c r="H155" s="28">
        <v>44911</v>
      </c>
      <c r="I155" s="29">
        <f t="shared" si="9"/>
        <v>3</v>
      </c>
      <c r="J155" s="22"/>
    </row>
    <row r="156" spans="1:10" ht="24.95" customHeight="1" thickBot="1" x14ac:dyDescent="0.35">
      <c r="A156" s="30">
        <v>76</v>
      </c>
      <c r="B156" s="77" t="s">
        <v>135</v>
      </c>
      <c r="C156" s="10">
        <v>3</v>
      </c>
      <c r="D156" s="31"/>
      <c r="E156" s="32"/>
      <c r="F156" s="33" t="str">
        <f t="shared" si="8"/>
        <v/>
      </c>
      <c r="G156" s="31">
        <v>44888</v>
      </c>
      <c r="H156" s="32">
        <v>44889</v>
      </c>
      <c r="I156" s="33">
        <f t="shared" si="9"/>
        <v>2</v>
      </c>
      <c r="J156" s="23"/>
    </row>
    <row r="157" spans="1:10" ht="24.95" customHeight="1" x14ac:dyDescent="0.3">
      <c r="A157" s="42">
        <v>77</v>
      </c>
      <c r="B157" s="80" t="s">
        <v>107</v>
      </c>
      <c r="C157" s="16" t="s">
        <v>7</v>
      </c>
      <c r="D157" s="38">
        <v>44832</v>
      </c>
      <c r="E157" s="39">
        <v>44834</v>
      </c>
      <c r="F157" s="40">
        <f t="shared" si="8"/>
        <v>3</v>
      </c>
      <c r="G157" s="38">
        <v>44900</v>
      </c>
      <c r="H157" s="39">
        <v>44902</v>
      </c>
      <c r="I157" s="40">
        <f t="shared" si="9"/>
        <v>3</v>
      </c>
      <c r="J157" s="17"/>
    </row>
    <row r="158" spans="1:10" ht="24.95" customHeight="1" thickBot="1" x14ac:dyDescent="0.35">
      <c r="A158" s="30">
        <v>77</v>
      </c>
      <c r="B158" s="77" t="s">
        <v>107</v>
      </c>
      <c r="C158" s="10">
        <v>3</v>
      </c>
      <c r="D158" s="31"/>
      <c r="E158" s="32"/>
      <c r="F158" s="33" t="str">
        <f t="shared" si="8"/>
        <v/>
      </c>
      <c r="G158" s="31">
        <v>44886</v>
      </c>
      <c r="H158" s="32">
        <v>44888</v>
      </c>
      <c r="I158" s="33">
        <f t="shared" si="9"/>
        <v>3</v>
      </c>
      <c r="J158" s="13"/>
    </row>
    <row r="159" spans="1:10" ht="24.95" customHeight="1" x14ac:dyDescent="0.3">
      <c r="A159" s="26">
        <v>78</v>
      </c>
      <c r="B159" s="76" t="s">
        <v>70</v>
      </c>
      <c r="C159" s="11" t="s">
        <v>7</v>
      </c>
      <c r="D159" s="27">
        <v>44831</v>
      </c>
      <c r="E159" s="28">
        <v>44834</v>
      </c>
      <c r="F159" s="29">
        <f t="shared" si="8"/>
        <v>4</v>
      </c>
      <c r="G159" s="27">
        <v>44893</v>
      </c>
      <c r="H159" s="28">
        <v>44896</v>
      </c>
      <c r="I159" s="29">
        <f t="shared" si="9"/>
        <v>4</v>
      </c>
      <c r="J159" s="12"/>
    </row>
    <row r="160" spans="1:10" ht="24.95" customHeight="1" thickBot="1" x14ac:dyDescent="0.35">
      <c r="A160" s="30">
        <v>78</v>
      </c>
      <c r="B160" s="77" t="s">
        <v>70</v>
      </c>
      <c r="C160" s="10">
        <v>3</v>
      </c>
      <c r="D160" s="31">
        <v>44830</v>
      </c>
      <c r="E160" s="32">
        <v>44834</v>
      </c>
      <c r="F160" s="33">
        <f t="shared" si="8"/>
        <v>5</v>
      </c>
      <c r="G160" s="31"/>
      <c r="H160" s="32"/>
      <c r="I160" s="33" t="str">
        <f t="shared" si="9"/>
        <v/>
      </c>
      <c r="J160" s="13"/>
    </row>
    <row r="161" spans="1:10" ht="24.95" customHeight="1" x14ac:dyDescent="0.3">
      <c r="A161" s="26">
        <v>79</v>
      </c>
      <c r="B161" s="76" t="s">
        <v>28</v>
      </c>
      <c r="C161" s="11" t="s">
        <v>7</v>
      </c>
      <c r="D161" s="27">
        <v>44852</v>
      </c>
      <c r="E161" s="28">
        <v>44854</v>
      </c>
      <c r="F161" s="29">
        <f t="shared" si="8"/>
        <v>3</v>
      </c>
      <c r="G161" s="27">
        <v>44908</v>
      </c>
      <c r="H161" s="28">
        <v>44911</v>
      </c>
      <c r="I161" s="29">
        <f t="shared" si="9"/>
        <v>4</v>
      </c>
      <c r="J161" s="12"/>
    </row>
    <row r="162" spans="1:10" ht="24.95" customHeight="1" thickBot="1" x14ac:dyDescent="0.35">
      <c r="A162" s="30">
        <v>79</v>
      </c>
      <c r="B162" s="77" t="s">
        <v>28</v>
      </c>
      <c r="C162" s="10">
        <v>3</v>
      </c>
      <c r="D162" s="31">
        <v>44852</v>
      </c>
      <c r="E162" s="32">
        <v>44852</v>
      </c>
      <c r="F162" s="33">
        <f t="shared" si="8"/>
        <v>1</v>
      </c>
      <c r="G162" s="31">
        <v>44874</v>
      </c>
      <c r="H162" s="32">
        <v>44876</v>
      </c>
      <c r="I162" s="33">
        <f t="shared" si="9"/>
        <v>3</v>
      </c>
      <c r="J162" s="13"/>
    </row>
    <row r="163" spans="1:10" ht="24.95" customHeight="1" x14ac:dyDescent="0.3">
      <c r="A163" s="26">
        <v>80</v>
      </c>
      <c r="B163" s="76" t="s">
        <v>25</v>
      </c>
      <c r="C163" s="11" t="s">
        <v>7</v>
      </c>
      <c r="D163" s="27">
        <v>44839</v>
      </c>
      <c r="E163" s="28">
        <v>44841</v>
      </c>
      <c r="F163" s="29">
        <f t="shared" si="8"/>
        <v>3</v>
      </c>
      <c r="G163" s="27">
        <v>44916</v>
      </c>
      <c r="H163" s="28">
        <v>44918</v>
      </c>
      <c r="I163" s="29">
        <f t="shared" si="9"/>
        <v>3</v>
      </c>
      <c r="J163" s="12"/>
    </row>
    <row r="164" spans="1:10" ht="24.95" customHeight="1" thickBot="1" x14ac:dyDescent="0.35">
      <c r="A164" s="30">
        <v>80</v>
      </c>
      <c r="B164" s="77" t="s">
        <v>25</v>
      </c>
      <c r="C164" s="10">
        <v>3</v>
      </c>
      <c r="D164" s="31">
        <v>44839</v>
      </c>
      <c r="E164" s="32">
        <v>44841</v>
      </c>
      <c r="F164" s="33">
        <f t="shared" si="8"/>
        <v>3</v>
      </c>
      <c r="G164" s="31">
        <v>44886</v>
      </c>
      <c r="H164" s="32">
        <v>44888</v>
      </c>
      <c r="I164" s="33">
        <f t="shared" si="9"/>
        <v>3</v>
      </c>
      <c r="J164" s="13"/>
    </row>
    <row r="165" spans="1:10" ht="24.95" customHeight="1" x14ac:dyDescent="0.3">
      <c r="A165" s="26">
        <v>81</v>
      </c>
      <c r="B165" s="76" t="s">
        <v>73</v>
      </c>
      <c r="C165" s="11" t="s">
        <v>7</v>
      </c>
      <c r="D165" s="27">
        <v>44838</v>
      </c>
      <c r="E165" s="28">
        <v>44841</v>
      </c>
      <c r="F165" s="29">
        <f t="shared" si="8"/>
        <v>4</v>
      </c>
      <c r="G165" s="27">
        <v>44908</v>
      </c>
      <c r="H165" s="28">
        <v>44911</v>
      </c>
      <c r="I165" s="29">
        <f t="shared" si="9"/>
        <v>4</v>
      </c>
      <c r="J165" s="12"/>
    </row>
    <row r="166" spans="1:10" ht="24.95" customHeight="1" thickBot="1" x14ac:dyDescent="0.35">
      <c r="A166" s="30">
        <v>81</v>
      </c>
      <c r="B166" s="77" t="s">
        <v>73</v>
      </c>
      <c r="C166" s="10">
        <v>3</v>
      </c>
      <c r="D166" s="31">
        <v>44838</v>
      </c>
      <c r="E166" s="32">
        <v>44841</v>
      </c>
      <c r="F166" s="33">
        <f t="shared" si="8"/>
        <v>4</v>
      </c>
      <c r="G166" s="31"/>
      <c r="H166" s="32"/>
      <c r="I166" s="33" t="str">
        <f t="shared" si="9"/>
        <v/>
      </c>
      <c r="J166" s="13"/>
    </row>
    <row r="167" spans="1:10" ht="24.95" customHeight="1" x14ac:dyDescent="0.3">
      <c r="A167" s="26">
        <v>82</v>
      </c>
      <c r="B167" s="76" t="s">
        <v>81</v>
      </c>
      <c r="C167" s="11" t="s">
        <v>7</v>
      </c>
      <c r="D167" s="27">
        <v>44851</v>
      </c>
      <c r="E167" s="28">
        <v>44853</v>
      </c>
      <c r="F167" s="29">
        <f t="shared" si="8"/>
        <v>3</v>
      </c>
      <c r="G167" s="27">
        <v>44908</v>
      </c>
      <c r="H167" s="28">
        <v>44911</v>
      </c>
      <c r="I167" s="29">
        <f t="shared" si="9"/>
        <v>4</v>
      </c>
      <c r="J167" s="12"/>
    </row>
    <row r="168" spans="1:10" ht="24.95" customHeight="1" thickBot="1" x14ac:dyDescent="0.35">
      <c r="A168" s="30">
        <v>82</v>
      </c>
      <c r="B168" s="77" t="s">
        <v>81</v>
      </c>
      <c r="C168" s="10">
        <v>3</v>
      </c>
      <c r="D168" s="31"/>
      <c r="E168" s="32"/>
      <c r="F168" s="33" t="str">
        <f t="shared" si="8"/>
        <v/>
      </c>
      <c r="G168" s="31">
        <v>44886</v>
      </c>
      <c r="H168" s="32">
        <v>44890</v>
      </c>
      <c r="I168" s="33">
        <f t="shared" si="9"/>
        <v>5</v>
      </c>
      <c r="J168" s="13"/>
    </row>
    <row r="169" spans="1:10" ht="24.95" customHeight="1" x14ac:dyDescent="0.3">
      <c r="A169" s="26">
        <v>83</v>
      </c>
      <c r="B169" s="76" t="s">
        <v>129</v>
      </c>
      <c r="C169" s="11" t="s">
        <v>7</v>
      </c>
      <c r="D169" s="27">
        <v>44840</v>
      </c>
      <c r="E169" s="28">
        <v>44841</v>
      </c>
      <c r="F169" s="37">
        <v>2</v>
      </c>
      <c r="G169" s="27">
        <v>44914</v>
      </c>
      <c r="H169" s="28">
        <v>44916</v>
      </c>
      <c r="I169" s="37">
        <v>3</v>
      </c>
      <c r="J169" s="12"/>
    </row>
    <row r="170" spans="1:10" ht="24.95" customHeight="1" thickBot="1" x14ac:dyDescent="0.35">
      <c r="A170" s="30">
        <v>83</v>
      </c>
      <c r="B170" s="77" t="s">
        <v>129</v>
      </c>
      <c r="C170" s="10">
        <v>3</v>
      </c>
      <c r="D170" s="31"/>
      <c r="E170" s="32"/>
      <c r="F170" s="51"/>
      <c r="G170" s="31">
        <v>44890</v>
      </c>
      <c r="H170" s="32">
        <v>44890</v>
      </c>
      <c r="I170" s="51">
        <v>1</v>
      </c>
      <c r="J170" s="13"/>
    </row>
    <row r="171" spans="1:10" ht="24.95" customHeight="1" x14ac:dyDescent="0.3">
      <c r="A171" s="26">
        <v>84</v>
      </c>
      <c r="B171" s="76" t="s">
        <v>111</v>
      </c>
      <c r="C171" s="11" t="s">
        <v>7</v>
      </c>
      <c r="D171" s="27">
        <v>44839</v>
      </c>
      <c r="E171" s="28">
        <v>44841</v>
      </c>
      <c r="F171" s="29">
        <f t="shared" ref="F171:F202" si="10">IF(D171&lt;&gt;"",E171-D171+1,"")</f>
        <v>3</v>
      </c>
      <c r="G171" s="27">
        <v>44910</v>
      </c>
      <c r="H171" s="28">
        <v>44915</v>
      </c>
      <c r="I171" s="29">
        <v>4</v>
      </c>
      <c r="J171" s="12"/>
    </row>
    <row r="172" spans="1:10" ht="24.95" customHeight="1" thickBot="1" x14ac:dyDescent="0.35">
      <c r="A172" s="30">
        <v>84</v>
      </c>
      <c r="B172" s="77" t="s">
        <v>111</v>
      </c>
      <c r="C172" s="10">
        <v>3</v>
      </c>
      <c r="D172" s="31">
        <v>44887</v>
      </c>
      <c r="E172" s="32">
        <v>44889</v>
      </c>
      <c r="F172" s="33">
        <f t="shared" si="10"/>
        <v>3</v>
      </c>
      <c r="G172" s="31"/>
      <c r="H172" s="32"/>
      <c r="I172" s="33" t="str">
        <f t="shared" ref="I172:I202" si="11">IF(G172&lt;&gt;"",H172-G172+1,"")</f>
        <v/>
      </c>
      <c r="J172" s="13"/>
    </row>
    <row r="173" spans="1:10" ht="24.95" customHeight="1" x14ac:dyDescent="0.3">
      <c r="A173" s="26">
        <v>85</v>
      </c>
      <c r="B173" s="76" t="s">
        <v>82</v>
      </c>
      <c r="C173" s="11" t="s">
        <v>7</v>
      </c>
      <c r="D173" s="27">
        <v>44839</v>
      </c>
      <c r="E173" s="28">
        <v>44841</v>
      </c>
      <c r="F173" s="29">
        <f t="shared" si="10"/>
        <v>3</v>
      </c>
      <c r="G173" s="27">
        <v>44903</v>
      </c>
      <c r="H173" s="28">
        <v>44908</v>
      </c>
      <c r="I173" s="29">
        <v>4</v>
      </c>
      <c r="J173" s="12"/>
    </row>
    <row r="174" spans="1:10" ht="24.95" customHeight="1" thickBot="1" x14ac:dyDescent="0.35">
      <c r="A174" s="30">
        <v>85</v>
      </c>
      <c r="B174" s="77" t="s">
        <v>82</v>
      </c>
      <c r="C174" s="10">
        <v>3</v>
      </c>
      <c r="D174" s="31">
        <v>44839</v>
      </c>
      <c r="E174" s="32">
        <v>44841</v>
      </c>
      <c r="F174" s="33">
        <f t="shared" si="10"/>
        <v>3</v>
      </c>
      <c r="G174" s="31"/>
      <c r="H174" s="32"/>
      <c r="I174" s="33" t="str">
        <f t="shared" si="11"/>
        <v/>
      </c>
      <c r="J174" s="13"/>
    </row>
    <row r="175" spans="1:10" ht="24.95" customHeight="1" x14ac:dyDescent="0.3">
      <c r="A175" s="26">
        <v>86</v>
      </c>
      <c r="B175" s="76" t="s">
        <v>23</v>
      </c>
      <c r="C175" s="11" t="s">
        <v>7</v>
      </c>
      <c r="D175" s="27">
        <v>44846</v>
      </c>
      <c r="E175" s="28">
        <v>44847</v>
      </c>
      <c r="F175" s="29">
        <f t="shared" si="10"/>
        <v>2</v>
      </c>
      <c r="G175" s="27">
        <v>44915</v>
      </c>
      <c r="H175" s="28">
        <v>44917</v>
      </c>
      <c r="I175" s="29">
        <f t="shared" si="11"/>
        <v>3</v>
      </c>
      <c r="J175" s="12"/>
    </row>
    <row r="176" spans="1:10" ht="24.95" customHeight="1" thickBot="1" x14ac:dyDescent="0.35">
      <c r="A176" s="30">
        <v>86</v>
      </c>
      <c r="B176" s="77" t="s">
        <v>23</v>
      </c>
      <c r="C176" s="10">
        <v>3</v>
      </c>
      <c r="D176" s="31">
        <v>44846</v>
      </c>
      <c r="E176" s="32">
        <v>44847</v>
      </c>
      <c r="F176" s="33">
        <f t="shared" si="10"/>
        <v>2</v>
      </c>
      <c r="G176" s="31">
        <v>44886</v>
      </c>
      <c r="H176" s="32">
        <v>44887</v>
      </c>
      <c r="I176" s="33">
        <f t="shared" si="11"/>
        <v>2</v>
      </c>
      <c r="J176" s="13"/>
    </row>
    <row r="177" spans="1:10" ht="24.95" customHeight="1" x14ac:dyDescent="0.3">
      <c r="A177" s="26">
        <v>87</v>
      </c>
      <c r="B177" s="76" t="s">
        <v>86</v>
      </c>
      <c r="C177" s="11" t="s">
        <v>7</v>
      </c>
      <c r="D177" s="27">
        <v>44847</v>
      </c>
      <c r="E177" s="28">
        <v>44851</v>
      </c>
      <c r="F177" s="29">
        <v>3</v>
      </c>
      <c r="G177" s="27">
        <v>44908</v>
      </c>
      <c r="H177" s="28">
        <v>44911</v>
      </c>
      <c r="I177" s="29">
        <f t="shared" si="11"/>
        <v>4</v>
      </c>
      <c r="J177" s="12"/>
    </row>
    <row r="178" spans="1:10" ht="24.95" customHeight="1" thickBot="1" x14ac:dyDescent="0.35">
      <c r="A178" s="30">
        <v>87</v>
      </c>
      <c r="B178" s="77" t="s">
        <v>86</v>
      </c>
      <c r="C178" s="10">
        <v>3</v>
      </c>
      <c r="D178" s="31">
        <v>44847</v>
      </c>
      <c r="E178" s="32">
        <v>44851</v>
      </c>
      <c r="F178" s="33">
        <v>3</v>
      </c>
      <c r="G178" s="31"/>
      <c r="H178" s="32"/>
      <c r="I178" s="33" t="str">
        <f t="shared" si="11"/>
        <v/>
      </c>
      <c r="J178" s="13"/>
    </row>
    <row r="179" spans="1:10" ht="24.95" customHeight="1" x14ac:dyDescent="0.3">
      <c r="A179" s="26">
        <v>88</v>
      </c>
      <c r="B179" s="76" t="s">
        <v>79</v>
      </c>
      <c r="C179" s="11" t="s">
        <v>7</v>
      </c>
      <c r="D179" s="27">
        <v>44846</v>
      </c>
      <c r="E179" s="28">
        <v>44848</v>
      </c>
      <c r="F179" s="29">
        <f t="shared" si="10"/>
        <v>3</v>
      </c>
      <c r="G179" s="27">
        <v>44909</v>
      </c>
      <c r="H179" s="28">
        <v>44914</v>
      </c>
      <c r="I179" s="29">
        <v>4</v>
      </c>
      <c r="J179" s="12"/>
    </row>
    <row r="180" spans="1:10" ht="24.95" customHeight="1" thickBot="1" x14ac:dyDescent="0.35">
      <c r="A180" s="30">
        <v>88</v>
      </c>
      <c r="B180" s="77" t="s">
        <v>79</v>
      </c>
      <c r="C180" s="10">
        <v>3</v>
      </c>
      <c r="D180" s="31">
        <v>44886</v>
      </c>
      <c r="E180" s="32">
        <v>44890</v>
      </c>
      <c r="F180" s="33">
        <f t="shared" si="10"/>
        <v>5</v>
      </c>
      <c r="G180" s="31"/>
      <c r="H180" s="32"/>
      <c r="I180" s="33" t="str">
        <f t="shared" si="11"/>
        <v/>
      </c>
      <c r="J180" s="13"/>
    </row>
    <row r="181" spans="1:10" ht="24.95" customHeight="1" thickBot="1" x14ac:dyDescent="0.35">
      <c r="A181" s="55">
        <v>89</v>
      </c>
      <c r="B181" s="83" t="s">
        <v>128</v>
      </c>
      <c r="C181" s="24" t="s">
        <v>7</v>
      </c>
      <c r="D181" s="56">
        <v>44846</v>
      </c>
      <c r="E181" s="57">
        <v>44848</v>
      </c>
      <c r="F181" s="58">
        <f t="shared" si="10"/>
        <v>3</v>
      </c>
      <c r="G181" s="56">
        <v>44907</v>
      </c>
      <c r="H181" s="57">
        <v>44910</v>
      </c>
      <c r="I181" s="58">
        <f t="shared" si="11"/>
        <v>4</v>
      </c>
      <c r="J181" s="25"/>
    </row>
    <row r="182" spans="1:10" ht="24.95" customHeight="1" x14ac:dyDescent="0.3">
      <c r="A182" s="26">
        <v>90</v>
      </c>
      <c r="B182" s="79" t="s">
        <v>16</v>
      </c>
      <c r="C182" s="11" t="s">
        <v>7</v>
      </c>
      <c r="D182" s="27">
        <v>44847</v>
      </c>
      <c r="E182" s="28">
        <v>44851</v>
      </c>
      <c r="F182" s="29">
        <v>3</v>
      </c>
      <c r="G182" s="27">
        <v>44910</v>
      </c>
      <c r="H182" s="28">
        <v>44915</v>
      </c>
      <c r="I182" s="29">
        <v>4</v>
      </c>
      <c r="J182" s="12"/>
    </row>
    <row r="183" spans="1:10" ht="24.95" customHeight="1" thickBot="1" x14ac:dyDescent="0.35">
      <c r="A183" s="30">
        <v>90</v>
      </c>
      <c r="B183" s="77" t="s">
        <v>16</v>
      </c>
      <c r="C183" s="10">
        <v>3</v>
      </c>
      <c r="D183" s="31">
        <v>44847</v>
      </c>
      <c r="E183" s="32">
        <v>44851</v>
      </c>
      <c r="F183" s="33">
        <v>3</v>
      </c>
      <c r="G183" s="31"/>
      <c r="H183" s="32"/>
      <c r="I183" s="33" t="str">
        <f t="shared" si="11"/>
        <v/>
      </c>
      <c r="J183" s="13"/>
    </row>
    <row r="184" spans="1:10" ht="24.95" customHeight="1" x14ac:dyDescent="0.3">
      <c r="A184" s="26">
        <v>91</v>
      </c>
      <c r="B184" s="79" t="s">
        <v>17</v>
      </c>
      <c r="C184" s="11" t="s">
        <v>7</v>
      </c>
      <c r="D184" s="27">
        <v>44838</v>
      </c>
      <c r="E184" s="28">
        <v>44840</v>
      </c>
      <c r="F184" s="29">
        <f t="shared" si="10"/>
        <v>3</v>
      </c>
      <c r="G184" s="27">
        <v>44914</v>
      </c>
      <c r="H184" s="28">
        <v>44916</v>
      </c>
      <c r="I184" s="29">
        <f t="shared" si="11"/>
        <v>3</v>
      </c>
      <c r="J184" s="12"/>
    </row>
    <row r="185" spans="1:10" ht="24.95" customHeight="1" thickBot="1" x14ac:dyDescent="0.35">
      <c r="A185" s="30">
        <v>91</v>
      </c>
      <c r="B185" s="77" t="s">
        <v>17</v>
      </c>
      <c r="C185" s="10">
        <v>3</v>
      </c>
      <c r="D185" s="31">
        <v>44838</v>
      </c>
      <c r="E185" s="32">
        <v>44840</v>
      </c>
      <c r="F185" s="33">
        <f t="shared" si="10"/>
        <v>3</v>
      </c>
      <c r="G185" s="31">
        <v>44914</v>
      </c>
      <c r="H185" s="32">
        <v>44916</v>
      </c>
      <c r="I185" s="33">
        <f t="shared" si="11"/>
        <v>3</v>
      </c>
      <c r="J185" s="13"/>
    </row>
    <row r="186" spans="1:10" ht="24.95" customHeight="1" x14ac:dyDescent="0.3">
      <c r="A186" s="26">
        <v>92</v>
      </c>
      <c r="B186" s="76" t="s">
        <v>91</v>
      </c>
      <c r="C186" s="11" t="s">
        <v>7</v>
      </c>
      <c r="D186" s="27">
        <v>44852</v>
      </c>
      <c r="E186" s="28">
        <v>44854</v>
      </c>
      <c r="F186" s="29">
        <f t="shared" si="10"/>
        <v>3</v>
      </c>
      <c r="G186" s="27">
        <v>44915</v>
      </c>
      <c r="H186" s="28">
        <v>44918</v>
      </c>
      <c r="I186" s="29">
        <f t="shared" si="11"/>
        <v>4</v>
      </c>
      <c r="J186" s="12"/>
    </row>
    <row r="187" spans="1:10" ht="24.95" customHeight="1" thickBot="1" x14ac:dyDescent="0.35">
      <c r="A187" s="30">
        <v>92</v>
      </c>
      <c r="B187" s="77" t="s">
        <v>91</v>
      </c>
      <c r="C187" s="10">
        <v>3</v>
      </c>
      <c r="D187" s="31">
        <v>44852</v>
      </c>
      <c r="E187" s="32">
        <v>44855</v>
      </c>
      <c r="F187" s="33">
        <f t="shared" si="10"/>
        <v>4</v>
      </c>
      <c r="G187" s="31"/>
      <c r="H187" s="32"/>
      <c r="I187" s="33" t="str">
        <f t="shared" si="11"/>
        <v/>
      </c>
      <c r="J187" s="13"/>
    </row>
    <row r="188" spans="1:10" ht="24.95" customHeight="1" x14ac:dyDescent="0.3">
      <c r="A188" s="26">
        <v>93</v>
      </c>
      <c r="B188" s="76" t="s">
        <v>75</v>
      </c>
      <c r="C188" s="11" t="s">
        <v>7</v>
      </c>
      <c r="D188" s="27">
        <v>44838</v>
      </c>
      <c r="E188" s="28">
        <v>44840</v>
      </c>
      <c r="F188" s="29">
        <f t="shared" si="10"/>
        <v>3</v>
      </c>
      <c r="G188" s="27">
        <v>44903</v>
      </c>
      <c r="H188" s="28">
        <v>44908</v>
      </c>
      <c r="I188" s="29">
        <v>4</v>
      </c>
      <c r="J188" s="12"/>
    </row>
    <row r="189" spans="1:10" ht="24.95" customHeight="1" thickBot="1" x14ac:dyDescent="0.35">
      <c r="A189" s="30">
        <v>93</v>
      </c>
      <c r="B189" s="77" t="s">
        <v>75</v>
      </c>
      <c r="C189" s="10">
        <v>3</v>
      </c>
      <c r="D189" s="31">
        <v>44838</v>
      </c>
      <c r="E189" s="32">
        <v>44840</v>
      </c>
      <c r="F189" s="33">
        <f t="shared" si="10"/>
        <v>3</v>
      </c>
      <c r="G189" s="31"/>
      <c r="H189" s="32"/>
      <c r="I189" s="33" t="str">
        <f t="shared" si="11"/>
        <v/>
      </c>
      <c r="J189" s="13"/>
    </row>
    <row r="190" spans="1:10" ht="24.95" customHeight="1" x14ac:dyDescent="0.3">
      <c r="A190" s="26">
        <v>94</v>
      </c>
      <c r="B190" s="76" t="s">
        <v>90</v>
      </c>
      <c r="C190" s="11" t="s">
        <v>7</v>
      </c>
      <c r="D190" s="27">
        <v>44851</v>
      </c>
      <c r="E190" s="28">
        <v>44853</v>
      </c>
      <c r="F190" s="29">
        <f t="shared" si="10"/>
        <v>3</v>
      </c>
      <c r="G190" s="27">
        <v>44908</v>
      </c>
      <c r="H190" s="28">
        <v>44911</v>
      </c>
      <c r="I190" s="29">
        <f t="shared" si="11"/>
        <v>4</v>
      </c>
      <c r="J190" s="12"/>
    </row>
    <row r="191" spans="1:10" ht="24.95" customHeight="1" thickBot="1" x14ac:dyDescent="0.35">
      <c r="A191" s="30">
        <v>94</v>
      </c>
      <c r="B191" s="77" t="s">
        <v>90</v>
      </c>
      <c r="C191" s="10">
        <v>3</v>
      </c>
      <c r="D191" s="31"/>
      <c r="E191" s="32"/>
      <c r="F191" s="33" t="str">
        <f t="shared" si="10"/>
        <v/>
      </c>
      <c r="G191" s="31">
        <v>44886</v>
      </c>
      <c r="H191" s="32">
        <v>44894</v>
      </c>
      <c r="I191" s="33">
        <v>7</v>
      </c>
      <c r="J191" s="13"/>
    </row>
    <row r="192" spans="1:10" ht="24.95" customHeight="1" x14ac:dyDescent="0.3">
      <c r="A192" s="26">
        <v>95</v>
      </c>
      <c r="B192" s="76" t="s">
        <v>89</v>
      </c>
      <c r="C192" s="11" t="s">
        <v>7</v>
      </c>
      <c r="D192" s="27">
        <v>44847</v>
      </c>
      <c r="E192" s="28">
        <v>44851</v>
      </c>
      <c r="F192" s="29">
        <v>3</v>
      </c>
      <c r="G192" s="27">
        <v>44911</v>
      </c>
      <c r="H192" s="28">
        <v>44915</v>
      </c>
      <c r="I192" s="29">
        <f t="shared" si="11"/>
        <v>5</v>
      </c>
      <c r="J192" s="12"/>
    </row>
    <row r="193" spans="1:10" ht="24.95" customHeight="1" thickBot="1" x14ac:dyDescent="0.35">
      <c r="A193" s="30">
        <v>95</v>
      </c>
      <c r="B193" s="77" t="s">
        <v>89</v>
      </c>
      <c r="C193" s="10">
        <v>3</v>
      </c>
      <c r="D193" s="31">
        <v>44847</v>
      </c>
      <c r="E193" s="32">
        <v>44851</v>
      </c>
      <c r="F193" s="33">
        <v>3</v>
      </c>
      <c r="G193" s="31">
        <v>44886</v>
      </c>
      <c r="H193" s="32">
        <v>44888</v>
      </c>
      <c r="I193" s="33">
        <f t="shared" si="11"/>
        <v>3</v>
      </c>
      <c r="J193" s="13"/>
    </row>
    <row r="194" spans="1:10" ht="24.95" customHeight="1" x14ac:dyDescent="0.3">
      <c r="A194" s="26">
        <v>96</v>
      </c>
      <c r="B194" s="76" t="s">
        <v>56</v>
      </c>
      <c r="C194" s="11" t="s">
        <v>7</v>
      </c>
      <c r="D194" s="27">
        <v>44839</v>
      </c>
      <c r="E194" s="28">
        <v>44840</v>
      </c>
      <c r="F194" s="29">
        <f t="shared" si="10"/>
        <v>2</v>
      </c>
      <c r="G194" s="27">
        <v>44908</v>
      </c>
      <c r="H194" s="28">
        <v>44910</v>
      </c>
      <c r="I194" s="29">
        <f t="shared" si="11"/>
        <v>3</v>
      </c>
      <c r="J194" s="12"/>
    </row>
    <row r="195" spans="1:10" ht="24.95" customHeight="1" thickBot="1" x14ac:dyDescent="0.35">
      <c r="A195" s="30">
        <v>96</v>
      </c>
      <c r="B195" s="77" t="s">
        <v>56</v>
      </c>
      <c r="C195" s="10">
        <v>3</v>
      </c>
      <c r="D195" s="31">
        <v>44818</v>
      </c>
      <c r="E195" s="32">
        <v>44820</v>
      </c>
      <c r="F195" s="33">
        <f t="shared" si="10"/>
        <v>3</v>
      </c>
      <c r="G195" s="31"/>
      <c r="H195" s="32"/>
      <c r="I195" s="33" t="str">
        <f t="shared" si="11"/>
        <v/>
      </c>
      <c r="J195" s="13"/>
    </row>
    <row r="196" spans="1:10" ht="24.95" customHeight="1" x14ac:dyDescent="0.3">
      <c r="A196" s="26">
        <v>97</v>
      </c>
      <c r="B196" s="76" t="s">
        <v>65</v>
      </c>
      <c r="C196" s="11" t="s">
        <v>7</v>
      </c>
      <c r="D196" s="27">
        <v>44839</v>
      </c>
      <c r="E196" s="28">
        <v>44841</v>
      </c>
      <c r="F196" s="29">
        <f t="shared" si="10"/>
        <v>3</v>
      </c>
      <c r="G196" s="27">
        <v>44903</v>
      </c>
      <c r="H196" s="28">
        <v>44908</v>
      </c>
      <c r="I196" s="29">
        <v>4</v>
      </c>
      <c r="J196" s="12"/>
    </row>
    <row r="197" spans="1:10" ht="24.95" customHeight="1" thickBot="1" x14ac:dyDescent="0.35">
      <c r="A197" s="30">
        <v>97</v>
      </c>
      <c r="B197" s="77" t="s">
        <v>65</v>
      </c>
      <c r="C197" s="10">
        <v>3</v>
      </c>
      <c r="D197" s="31"/>
      <c r="E197" s="32"/>
      <c r="F197" s="33" t="str">
        <f t="shared" si="10"/>
        <v/>
      </c>
      <c r="G197" s="31">
        <v>44886</v>
      </c>
      <c r="H197" s="32">
        <v>44890</v>
      </c>
      <c r="I197" s="33">
        <f t="shared" si="11"/>
        <v>5</v>
      </c>
      <c r="J197" s="13"/>
    </row>
    <row r="198" spans="1:10" ht="24.95" customHeight="1" x14ac:dyDescent="0.3">
      <c r="A198" s="26">
        <v>98</v>
      </c>
      <c r="B198" s="76" t="s">
        <v>120</v>
      </c>
      <c r="C198" s="11" t="s">
        <v>7</v>
      </c>
      <c r="D198" s="27">
        <v>44838</v>
      </c>
      <c r="E198" s="28">
        <v>44841</v>
      </c>
      <c r="F198" s="29">
        <f t="shared" si="10"/>
        <v>4</v>
      </c>
      <c r="G198" s="27">
        <v>44903</v>
      </c>
      <c r="H198" s="28">
        <v>44908</v>
      </c>
      <c r="I198" s="29">
        <v>4</v>
      </c>
      <c r="J198" s="12"/>
    </row>
    <row r="199" spans="1:10" ht="24.95" customHeight="1" thickBot="1" x14ac:dyDescent="0.35">
      <c r="A199" s="30">
        <v>98</v>
      </c>
      <c r="B199" s="77" t="s">
        <v>120</v>
      </c>
      <c r="C199" s="10">
        <v>3</v>
      </c>
      <c r="D199" s="31">
        <v>44838</v>
      </c>
      <c r="E199" s="32">
        <v>44841</v>
      </c>
      <c r="F199" s="33">
        <f t="shared" si="10"/>
        <v>4</v>
      </c>
      <c r="G199" s="31">
        <v>44886</v>
      </c>
      <c r="H199" s="32">
        <v>44890</v>
      </c>
      <c r="I199" s="33">
        <f t="shared" si="11"/>
        <v>5</v>
      </c>
      <c r="J199" s="13"/>
    </row>
    <row r="200" spans="1:10" ht="24.95" customHeight="1" x14ac:dyDescent="0.3">
      <c r="A200" s="26">
        <v>99</v>
      </c>
      <c r="B200" s="76" t="s">
        <v>76</v>
      </c>
      <c r="C200" s="11" t="s">
        <v>7</v>
      </c>
      <c r="D200" s="27">
        <v>44852</v>
      </c>
      <c r="E200" s="28">
        <v>44854</v>
      </c>
      <c r="F200" s="29">
        <f t="shared" si="10"/>
        <v>3</v>
      </c>
      <c r="G200" s="27">
        <v>44910</v>
      </c>
      <c r="H200" s="28">
        <v>44915</v>
      </c>
      <c r="I200" s="29">
        <v>4</v>
      </c>
      <c r="J200" s="12"/>
    </row>
    <row r="201" spans="1:10" ht="24.95" customHeight="1" thickBot="1" x14ac:dyDescent="0.35">
      <c r="A201" s="30">
        <v>99</v>
      </c>
      <c r="B201" s="77" t="s">
        <v>76</v>
      </c>
      <c r="C201" s="10">
        <v>3</v>
      </c>
      <c r="D201" s="31">
        <v>44852</v>
      </c>
      <c r="E201" s="32">
        <v>44854</v>
      </c>
      <c r="F201" s="33">
        <f t="shared" si="10"/>
        <v>3</v>
      </c>
      <c r="G201" s="31"/>
      <c r="H201" s="32"/>
      <c r="I201" s="33" t="str">
        <f t="shared" si="11"/>
        <v/>
      </c>
      <c r="J201" s="13"/>
    </row>
    <row r="202" spans="1:10" ht="24.95" customHeight="1" x14ac:dyDescent="0.3">
      <c r="A202" s="26">
        <v>100</v>
      </c>
      <c r="B202" s="76" t="s">
        <v>101</v>
      </c>
      <c r="C202" s="11" t="s">
        <v>7</v>
      </c>
      <c r="D202" s="27">
        <v>44840</v>
      </c>
      <c r="E202" s="28">
        <v>44841</v>
      </c>
      <c r="F202" s="29">
        <f t="shared" si="10"/>
        <v>2</v>
      </c>
      <c r="G202" s="27">
        <v>44902</v>
      </c>
      <c r="H202" s="28">
        <v>44904</v>
      </c>
      <c r="I202" s="29">
        <f t="shared" si="11"/>
        <v>3</v>
      </c>
      <c r="J202" s="12"/>
    </row>
    <row r="203" spans="1:10" ht="24.95" customHeight="1" thickBot="1" x14ac:dyDescent="0.35">
      <c r="A203" s="30">
        <v>100</v>
      </c>
      <c r="B203" s="77" t="s">
        <v>101</v>
      </c>
      <c r="C203" s="10">
        <v>3</v>
      </c>
      <c r="D203" s="31">
        <v>44840</v>
      </c>
      <c r="E203" s="32">
        <v>44841</v>
      </c>
      <c r="F203" s="33">
        <f t="shared" ref="F203:F234" si="12">IF(D203&lt;&gt;"",E203-D203+1,"")</f>
        <v>2</v>
      </c>
      <c r="G203" s="31">
        <v>44879</v>
      </c>
      <c r="H203" s="32">
        <v>44881</v>
      </c>
      <c r="I203" s="33">
        <f t="shared" ref="I203:I236" si="13">IF(G203&lt;&gt;"",H203-G203+1,"")</f>
        <v>3</v>
      </c>
      <c r="J203" s="13"/>
    </row>
    <row r="204" spans="1:10" ht="24.95" customHeight="1" x14ac:dyDescent="0.3">
      <c r="A204" s="26">
        <v>101</v>
      </c>
      <c r="B204" s="76" t="s">
        <v>27</v>
      </c>
      <c r="C204" s="11" t="s">
        <v>7</v>
      </c>
      <c r="D204" s="27">
        <v>44845</v>
      </c>
      <c r="E204" s="28">
        <v>44847</v>
      </c>
      <c r="F204" s="29">
        <f t="shared" si="12"/>
        <v>3</v>
      </c>
      <c r="G204" s="27">
        <v>44915</v>
      </c>
      <c r="H204" s="28">
        <v>44918</v>
      </c>
      <c r="I204" s="29">
        <f t="shared" si="13"/>
        <v>4</v>
      </c>
      <c r="J204" s="12"/>
    </row>
    <row r="205" spans="1:10" ht="24.95" customHeight="1" thickBot="1" x14ac:dyDescent="0.35">
      <c r="A205" s="30">
        <v>101</v>
      </c>
      <c r="B205" s="77" t="s">
        <v>27</v>
      </c>
      <c r="C205" s="10">
        <v>3</v>
      </c>
      <c r="D205" s="31">
        <v>44845</v>
      </c>
      <c r="E205" s="32">
        <v>44847</v>
      </c>
      <c r="F205" s="33">
        <f t="shared" si="12"/>
        <v>3</v>
      </c>
      <c r="G205" s="31">
        <v>44886</v>
      </c>
      <c r="H205" s="32">
        <v>44887</v>
      </c>
      <c r="I205" s="33">
        <f t="shared" si="13"/>
        <v>2</v>
      </c>
      <c r="J205" s="13"/>
    </row>
    <row r="206" spans="1:10" ht="24.95" customHeight="1" x14ac:dyDescent="0.3">
      <c r="A206" s="26">
        <v>102</v>
      </c>
      <c r="B206" s="76" t="s">
        <v>32</v>
      </c>
      <c r="C206" s="11" t="s">
        <v>7</v>
      </c>
      <c r="D206" s="27">
        <v>44861</v>
      </c>
      <c r="E206" s="28">
        <v>44862</v>
      </c>
      <c r="F206" s="29">
        <f t="shared" si="12"/>
        <v>2</v>
      </c>
      <c r="G206" s="27">
        <v>44915</v>
      </c>
      <c r="H206" s="28">
        <v>44918</v>
      </c>
      <c r="I206" s="29">
        <f t="shared" si="13"/>
        <v>4</v>
      </c>
      <c r="J206" s="12"/>
    </row>
    <row r="207" spans="1:10" ht="24.95" customHeight="1" thickBot="1" x14ac:dyDescent="0.35">
      <c r="A207" s="30">
        <v>102</v>
      </c>
      <c r="B207" s="77" t="s">
        <v>32</v>
      </c>
      <c r="C207" s="10">
        <v>3</v>
      </c>
      <c r="D207" s="31">
        <v>44861</v>
      </c>
      <c r="E207" s="32">
        <v>44861</v>
      </c>
      <c r="F207" s="33">
        <f t="shared" si="12"/>
        <v>1</v>
      </c>
      <c r="G207" s="31"/>
      <c r="H207" s="32"/>
      <c r="I207" s="33" t="str">
        <f t="shared" si="13"/>
        <v/>
      </c>
      <c r="J207" s="13"/>
    </row>
    <row r="208" spans="1:10" ht="24.95" customHeight="1" thickBot="1" x14ac:dyDescent="0.35">
      <c r="A208" s="55">
        <v>103</v>
      </c>
      <c r="B208" s="83" t="s">
        <v>95</v>
      </c>
      <c r="C208" s="24" t="s">
        <v>7</v>
      </c>
      <c r="D208" s="56">
        <v>44840</v>
      </c>
      <c r="E208" s="57">
        <v>44846</v>
      </c>
      <c r="F208" s="58">
        <v>4</v>
      </c>
      <c r="G208" s="56">
        <v>44910</v>
      </c>
      <c r="H208" s="57">
        <v>44915</v>
      </c>
      <c r="I208" s="58">
        <v>4</v>
      </c>
      <c r="J208" s="25"/>
    </row>
    <row r="209" spans="1:10" ht="24.95" customHeight="1" x14ac:dyDescent="0.3">
      <c r="A209" s="26">
        <v>104</v>
      </c>
      <c r="B209" s="76" t="s">
        <v>109</v>
      </c>
      <c r="C209" s="11" t="s">
        <v>7</v>
      </c>
      <c r="D209" s="27">
        <v>44858</v>
      </c>
      <c r="E209" s="28">
        <v>44860</v>
      </c>
      <c r="F209" s="29">
        <f t="shared" si="12"/>
        <v>3</v>
      </c>
      <c r="G209" s="27">
        <v>44915</v>
      </c>
      <c r="H209" s="28">
        <v>44917</v>
      </c>
      <c r="I209" s="29">
        <f t="shared" si="13"/>
        <v>3</v>
      </c>
      <c r="J209" s="12"/>
    </row>
    <row r="210" spans="1:10" ht="24.95" customHeight="1" thickBot="1" x14ac:dyDescent="0.35">
      <c r="A210" s="30">
        <v>104</v>
      </c>
      <c r="B210" s="77" t="s">
        <v>109</v>
      </c>
      <c r="C210" s="10">
        <v>3</v>
      </c>
      <c r="D210" s="31"/>
      <c r="E210" s="32"/>
      <c r="F210" s="33" t="str">
        <f t="shared" si="12"/>
        <v/>
      </c>
      <c r="G210" s="31">
        <v>44886</v>
      </c>
      <c r="H210" s="32">
        <v>44888</v>
      </c>
      <c r="I210" s="33">
        <f t="shared" si="13"/>
        <v>3</v>
      </c>
      <c r="J210" s="13"/>
    </row>
    <row r="211" spans="1:10" ht="24.95" customHeight="1" x14ac:dyDescent="0.3">
      <c r="A211" s="26">
        <v>105</v>
      </c>
      <c r="B211" s="76" t="s">
        <v>74</v>
      </c>
      <c r="C211" s="11" t="s">
        <v>7</v>
      </c>
      <c r="D211" s="27">
        <v>44839</v>
      </c>
      <c r="E211" s="28">
        <v>44841</v>
      </c>
      <c r="F211" s="29">
        <f t="shared" si="12"/>
        <v>3</v>
      </c>
      <c r="G211" s="27">
        <v>44901</v>
      </c>
      <c r="H211" s="28">
        <v>44904</v>
      </c>
      <c r="I211" s="29">
        <f t="shared" si="13"/>
        <v>4</v>
      </c>
      <c r="J211" s="12"/>
    </row>
    <row r="212" spans="1:10" ht="24.95" customHeight="1" thickBot="1" x14ac:dyDescent="0.35">
      <c r="A212" s="30">
        <v>105</v>
      </c>
      <c r="B212" s="77" t="s">
        <v>74</v>
      </c>
      <c r="C212" s="10">
        <v>3</v>
      </c>
      <c r="D212" s="31">
        <v>44839</v>
      </c>
      <c r="E212" s="32">
        <v>44841</v>
      </c>
      <c r="F212" s="33">
        <f t="shared" si="12"/>
        <v>3</v>
      </c>
      <c r="G212" s="31">
        <v>44886</v>
      </c>
      <c r="H212" s="32">
        <v>44889</v>
      </c>
      <c r="I212" s="33">
        <f t="shared" si="13"/>
        <v>4</v>
      </c>
      <c r="J212" s="13"/>
    </row>
    <row r="213" spans="1:10" ht="24.95" customHeight="1" x14ac:dyDescent="0.3">
      <c r="A213" s="26">
        <v>106</v>
      </c>
      <c r="B213" s="76" t="s">
        <v>87</v>
      </c>
      <c r="C213" s="11" t="s">
        <v>7</v>
      </c>
      <c r="D213" s="27">
        <v>44839</v>
      </c>
      <c r="E213" s="28">
        <v>44841</v>
      </c>
      <c r="F213" s="29">
        <f t="shared" si="12"/>
        <v>3</v>
      </c>
      <c r="G213" s="27">
        <v>44908</v>
      </c>
      <c r="H213" s="28">
        <v>44911</v>
      </c>
      <c r="I213" s="29">
        <f t="shared" si="13"/>
        <v>4</v>
      </c>
      <c r="J213" s="12"/>
    </row>
    <row r="214" spans="1:10" ht="24.95" customHeight="1" thickBot="1" x14ac:dyDescent="0.35">
      <c r="A214" s="30">
        <v>106</v>
      </c>
      <c r="B214" s="77" t="s">
        <v>87</v>
      </c>
      <c r="C214" s="10">
        <v>3</v>
      </c>
      <c r="D214" s="31">
        <v>44839</v>
      </c>
      <c r="E214" s="32">
        <v>44841</v>
      </c>
      <c r="F214" s="33">
        <f t="shared" si="12"/>
        <v>3</v>
      </c>
      <c r="G214" s="31"/>
      <c r="H214" s="32"/>
      <c r="I214" s="33" t="str">
        <f t="shared" si="13"/>
        <v/>
      </c>
      <c r="J214" s="13"/>
    </row>
    <row r="215" spans="1:10" ht="24.95" customHeight="1" x14ac:dyDescent="0.3">
      <c r="A215" s="26">
        <v>107</v>
      </c>
      <c r="B215" s="76" t="s">
        <v>26</v>
      </c>
      <c r="C215" s="11" t="s">
        <v>7</v>
      </c>
      <c r="D215" s="27">
        <v>44868</v>
      </c>
      <c r="E215" s="28">
        <v>44869</v>
      </c>
      <c r="F215" s="29">
        <f t="shared" si="12"/>
        <v>2</v>
      </c>
      <c r="G215" s="27">
        <v>44921</v>
      </c>
      <c r="H215" s="28">
        <v>44923</v>
      </c>
      <c r="I215" s="29">
        <f t="shared" si="13"/>
        <v>3</v>
      </c>
      <c r="J215" s="12"/>
    </row>
    <row r="216" spans="1:10" ht="24.95" customHeight="1" thickBot="1" x14ac:dyDescent="0.35">
      <c r="A216" s="30">
        <v>107</v>
      </c>
      <c r="B216" s="77" t="s">
        <v>26</v>
      </c>
      <c r="C216" s="10">
        <v>3</v>
      </c>
      <c r="D216" s="31">
        <v>44868</v>
      </c>
      <c r="E216" s="32">
        <v>44869</v>
      </c>
      <c r="F216" s="33">
        <f t="shared" si="12"/>
        <v>2</v>
      </c>
      <c r="G216" s="31"/>
      <c r="H216" s="32"/>
      <c r="I216" s="33" t="str">
        <f t="shared" si="13"/>
        <v/>
      </c>
      <c r="J216" s="13"/>
    </row>
    <row r="217" spans="1:10" ht="24.95" customHeight="1" x14ac:dyDescent="0.3">
      <c r="A217" s="26">
        <v>108</v>
      </c>
      <c r="B217" s="76" t="s">
        <v>88</v>
      </c>
      <c r="C217" s="11" t="s">
        <v>7</v>
      </c>
      <c r="D217" s="27">
        <v>44839</v>
      </c>
      <c r="E217" s="28">
        <v>44841</v>
      </c>
      <c r="F217" s="29">
        <f t="shared" si="12"/>
        <v>3</v>
      </c>
      <c r="G217" s="27">
        <v>44910</v>
      </c>
      <c r="H217" s="28">
        <v>44915</v>
      </c>
      <c r="I217" s="29">
        <v>4</v>
      </c>
      <c r="J217" s="12"/>
    </row>
    <row r="218" spans="1:10" ht="24.95" customHeight="1" thickBot="1" x14ac:dyDescent="0.35">
      <c r="A218" s="30">
        <v>108</v>
      </c>
      <c r="B218" s="77" t="s">
        <v>88</v>
      </c>
      <c r="C218" s="10">
        <v>3</v>
      </c>
      <c r="D218" s="31"/>
      <c r="E218" s="32"/>
      <c r="F218" s="33" t="str">
        <f t="shared" si="12"/>
        <v/>
      </c>
      <c r="G218" s="31">
        <v>44886</v>
      </c>
      <c r="H218" s="32">
        <v>44890</v>
      </c>
      <c r="I218" s="33">
        <f t="shared" si="13"/>
        <v>5</v>
      </c>
      <c r="J218" s="13"/>
    </row>
    <row r="219" spans="1:10" ht="24.95" customHeight="1" x14ac:dyDescent="0.3">
      <c r="A219" s="26">
        <v>109</v>
      </c>
      <c r="B219" s="76" t="s">
        <v>127</v>
      </c>
      <c r="C219" s="11" t="s">
        <v>7</v>
      </c>
      <c r="D219" s="27">
        <v>44851</v>
      </c>
      <c r="E219" s="28">
        <v>44853</v>
      </c>
      <c r="F219" s="29">
        <f t="shared" si="12"/>
        <v>3</v>
      </c>
      <c r="G219" s="28">
        <v>44902</v>
      </c>
      <c r="H219" s="28">
        <v>44904</v>
      </c>
      <c r="I219" s="29">
        <f t="shared" si="13"/>
        <v>3</v>
      </c>
      <c r="J219" s="12"/>
    </row>
    <row r="220" spans="1:10" ht="24.95" customHeight="1" thickBot="1" x14ac:dyDescent="0.35">
      <c r="A220" s="30">
        <v>109</v>
      </c>
      <c r="B220" s="77" t="s">
        <v>127</v>
      </c>
      <c r="C220" s="10">
        <v>3</v>
      </c>
      <c r="D220" s="31">
        <v>44851</v>
      </c>
      <c r="E220" s="32">
        <v>44853</v>
      </c>
      <c r="F220" s="33">
        <f t="shared" si="12"/>
        <v>3</v>
      </c>
      <c r="G220" s="59">
        <v>44902</v>
      </c>
      <c r="H220" s="59">
        <v>44904</v>
      </c>
      <c r="I220" s="33">
        <f t="shared" si="13"/>
        <v>3</v>
      </c>
      <c r="J220" s="13"/>
    </row>
    <row r="221" spans="1:10" ht="24.95" customHeight="1" x14ac:dyDescent="0.3">
      <c r="A221" s="26">
        <v>110</v>
      </c>
      <c r="B221" s="76" t="s">
        <v>126</v>
      </c>
      <c r="C221" s="11" t="s">
        <v>7</v>
      </c>
      <c r="D221" s="27">
        <v>44838</v>
      </c>
      <c r="E221" s="28">
        <v>44841</v>
      </c>
      <c r="F221" s="29">
        <f t="shared" si="12"/>
        <v>4</v>
      </c>
      <c r="G221" s="27">
        <v>44900</v>
      </c>
      <c r="H221" s="28">
        <v>44904</v>
      </c>
      <c r="I221" s="29">
        <f t="shared" si="13"/>
        <v>5</v>
      </c>
      <c r="J221" s="12"/>
    </row>
    <row r="222" spans="1:10" ht="24.95" customHeight="1" thickBot="1" x14ac:dyDescent="0.35">
      <c r="A222" s="30">
        <v>110</v>
      </c>
      <c r="B222" s="77" t="s">
        <v>126</v>
      </c>
      <c r="C222" s="10">
        <v>3</v>
      </c>
      <c r="D222" s="31">
        <v>44838</v>
      </c>
      <c r="E222" s="32">
        <v>44841</v>
      </c>
      <c r="F222" s="33">
        <f t="shared" si="12"/>
        <v>4</v>
      </c>
      <c r="G222" s="31"/>
      <c r="H222" s="32"/>
      <c r="I222" s="33" t="str">
        <f t="shared" si="13"/>
        <v/>
      </c>
      <c r="J222" s="13"/>
    </row>
    <row r="223" spans="1:10" ht="24.95" customHeight="1" x14ac:dyDescent="0.3">
      <c r="A223" s="26">
        <v>111</v>
      </c>
      <c r="B223" s="76" t="s">
        <v>136</v>
      </c>
      <c r="C223" s="11" t="s">
        <v>7</v>
      </c>
      <c r="D223" s="27"/>
      <c r="E223" s="28"/>
      <c r="F223" s="29" t="str">
        <f t="shared" si="12"/>
        <v/>
      </c>
      <c r="G223" s="27">
        <v>44910</v>
      </c>
      <c r="H223" s="28">
        <v>44915</v>
      </c>
      <c r="I223" s="29">
        <v>4</v>
      </c>
      <c r="J223" s="22"/>
    </row>
    <row r="224" spans="1:10" ht="24.95" customHeight="1" thickBot="1" x14ac:dyDescent="0.35">
      <c r="A224" s="30">
        <v>111</v>
      </c>
      <c r="B224" s="77" t="s">
        <v>137</v>
      </c>
      <c r="C224" s="10">
        <v>3</v>
      </c>
      <c r="D224" s="31"/>
      <c r="E224" s="32"/>
      <c r="F224" s="33" t="str">
        <f t="shared" si="12"/>
        <v/>
      </c>
      <c r="G224" s="31">
        <v>44881</v>
      </c>
      <c r="H224" s="32">
        <v>44881</v>
      </c>
      <c r="I224" s="33">
        <v>4</v>
      </c>
      <c r="J224" s="23"/>
    </row>
    <row r="225" spans="1:10" ht="24.95" customHeight="1" x14ac:dyDescent="0.3">
      <c r="A225" s="42">
        <v>112</v>
      </c>
      <c r="B225" s="80" t="s">
        <v>85</v>
      </c>
      <c r="C225" s="16" t="s">
        <v>7</v>
      </c>
      <c r="D225" s="38">
        <v>44847</v>
      </c>
      <c r="E225" s="39">
        <v>44852</v>
      </c>
      <c r="F225" s="40">
        <v>4</v>
      </c>
      <c r="G225" s="38">
        <v>44911</v>
      </c>
      <c r="H225" s="39">
        <v>44916</v>
      </c>
      <c r="I225" s="40">
        <v>4</v>
      </c>
      <c r="J225" s="17"/>
    </row>
    <row r="226" spans="1:10" ht="24.95" customHeight="1" thickBot="1" x14ac:dyDescent="0.35">
      <c r="A226" s="30">
        <v>112</v>
      </c>
      <c r="B226" s="77" t="s">
        <v>85</v>
      </c>
      <c r="C226" s="10">
        <v>3</v>
      </c>
      <c r="D226" s="31">
        <v>44830</v>
      </c>
      <c r="E226" s="32">
        <v>44833</v>
      </c>
      <c r="F226" s="33">
        <f t="shared" si="12"/>
        <v>4</v>
      </c>
      <c r="G226" s="31"/>
      <c r="H226" s="32"/>
      <c r="I226" s="33" t="str">
        <f t="shared" si="13"/>
        <v/>
      </c>
      <c r="J226" s="13"/>
    </row>
    <row r="227" spans="1:10" ht="24.95" customHeight="1" x14ac:dyDescent="0.3">
      <c r="A227" s="26">
        <v>113</v>
      </c>
      <c r="B227" s="79" t="s">
        <v>13</v>
      </c>
      <c r="C227" s="11" t="s">
        <v>7</v>
      </c>
      <c r="D227" s="27">
        <v>44852</v>
      </c>
      <c r="E227" s="28">
        <v>44854</v>
      </c>
      <c r="F227" s="29">
        <f t="shared" si="12"/>
        <v>3</v>
      </c>
      <c r="G227" s="27">
        <v>44910</v>
      </c>
      <c r="H227" s="28">
        <v>44915</v>
      </c>
      <c r="I227" s="29">
        <v>4</v>
      </c>
      <c r="J227" s="12"/>
    </row>
    <row r="228" spans="1:10" ht="24.95" customHeight="1" thickBot="1" x14ac:dyDescent="0.35">
      <c r="A228" s="30">
        <v>113</v>
      </c>
      <c r="B228" s="77" t="s">
        <v>13</v>
      </c>
      <c r="C228" s="10">
        <v>3</v>
      </c>
      <c r="D228" s="31">
        <v>44852</v>
      </c>
      <c r="E228" s="32">
        <v>44854</v>
      </c>
      <c r="F228" s="33">
        <f t="shared" si="12"/>
        <v>3</v>
      </c>
      <c r="G228" s="31">
        <v>44910</v>
      </c>
      <c r="H228" s="32">
        <v>44915</v>
      </c>
      <c r="I228" s="33">
        <v>4</v>
      </c>
      <c r="J228" s="13"/>
    </row>
    <row r="229" spans="1:10" ht="24.95" customHeight="1" x14ac:dyDescent="0.3">
      <c r="A229" s="26">
        <v>114</v>
      </c>
      <c r="B229" s="76" t="s">
        <v>92</v>
      </c>
      <c r="C229" s="11" t="s">
        <v>7</v>
      </c>
      <c r="D229" s="27">
        <v>44838</v>
      </c>
      <c r="E229" s="28">
        <v>44841</v>
      </c>
      <c r="F229" s="29">
        <f t="shared" si="12"/>
        <v>4</v>
      </c>
      <c r="G229" s="27">
        <v>44903</v>
      </c>
      <c r="H229" s="28">
        <v>44908</v>
      </c>
      <c r="I229" s="29">
        <v>4</v>
      </c>
      <c r="J229" s="12"/>
    </row>
    <row r="230" spans="1:10" ht="24.95" customHeight="1" thickBot="1" x14ac:dyDescent="0.35">
      <c r="A230" s="30">
        <v>114</v>
      </c>
      <c r="B230" s="77" t="s">
        <v>92</v>
      </c>
      <c r="C230" s="10">
        <v>3</v>
      </c>
      <c r="D230" s="31">
        <v>44838</v>
      </c>
      <c r="E230" s="32">
        <v>44841</v>
      </c>
      <c r="F230" s="33">
        <f t="shared" si="12"/>
        <v>4</v>
      </c>
      <c r="G230" s="31"/>
      <c r="H230" s="32"/>
      <c r="I230" s="33" t="str">
        <f t="shared" si="13"/>
        <v/>
      </c>
      <c r="J230" s="13"/>
    </row>
    <row r="231" spans="1:10" ht="24.95" customHeight="1" x14ac:dyDescent="0.3">
      <c r="A231" s="26">
        <v>115</v>
      </c>
      <c r="B231" s="76" t="s">
        <v>59</v>
      </c>
      <c r="C231" s="11" t="s">
        <v>7</v>
      </c>
      <c r="D231" s="27">
        <v>44838</v>
      </c>
      <c r="E231" s="28">
        <v>44840</v>
      </c>
      <c r="F231" s="29">
        <f t="shared" si="12"/>
        <v>3</v>
      </c>
      <c r="G231" s="27">
        <v>44903</v>
      </c>
      <c r="H231" s="28">
        <v>44908</v>
      </c>
      <c r="I231" s="29">
        <v>4</v>
      </c>
      <c r="J231" s="12"/>
    </row>
    <row r="232" spans="1:10" ht="24.95" customHeight="1" thickBot="1" x14ac:dyDescent="0.35">
      <c r="A232" s="30">
        <v>115</v>
      </c>
      <c r="B232" s="77" t="s">
        <v>59</v>
      </c>
      <c r="C232" s="10">
        <v>3</v>
      </c>
      <c r="D232" s="31">
        <v>44838</v>
      </c>
      <c r="E232" s="32">
        <v>44840</v>
      </c>
      <c r="F232" s="33">
        <f t="shared" si="12"/>
        <v>3</v>
      </c>
      <c r="G232" s="31"/>
      <c r="H232" s="32"/>
      <c r="I232" s="33" t="str">
        <f t="shared" si="13"/>
        <v/>
      </c>
      <c r="J232" s="13"/>
    </row>
    <row r="233" spans="1:10" ht="24.95" customHeight="1" x14ac:dyDescent="0.3">
      <c r="A233" s="26">
        <v>116</v>
      </c>
      <c r="B233" s="76" t="s">
        <v>125</v>
      </c>
      <c r="C233" s="11" t="s">
        <v>7</v>
      </c>
      <c r="D233" s="28">
        <v>44838</v>
      </c>
      <c r="E233" s="28">
        <v>44840</v>
      </c>
      <c r="F233" s="29">
        <f t="shared" si="12"/>
        <v>3</v>
      </c>
      <c r="G233" s="28">
        <v>44901</v>
      </c>
      <c r="H233" s="28">
        <v>44904</v>
      </c>
      <c r="I233" s="29">
        <f t="shared" si="13"/>
        <v>4</v>
      </c>
      <c r="J233" s="12"/>
    </row>
    <row r="234" spans="1:10" ht="24.95" customHeight="1" thickBot="1" x14ac:dyDescent="0.35">
      <c r="A234" s="30">
        <v>116</v>
      </c>
      <c r="B234" s="77" t="s">
        <v>125</v>
      </c>
      <c r="C234" s="10">
        <v>3</v>
      </c>
      <c r="D234" s="31"/>
      <c r="E234" s="32"/>
      <c r="F234" s="33" t="str">
        <f t="shared" si="12"/>
        <v/>
      </c>
      <c r="G234" s="31">
        <v>44853</v>
      </c>
      <c r="H234" s="32">
        <v>44855</v>
      </c>
      <c r="I234" s="33">
        <f t="shared" si="13"/>
        <v>3</v>
      </c>
      <c r="J234" s="13"/>
    </row>
    <row r="235" spans="1:10" ht="24.95" customHeight="1" x14ac:dyDescent="0.3">
      <c r="A235" s="26">
        <v>117</v>
      </c>
      <c r="B235" s="76" t="s">
        <v>99</v>
      </c>
      <c r="C235" s="11" t="s">
        <v>7</v>
      </c>
      <c r="D235" s="27">
        <v>44839</v>
      </c>
      <c r="E235" s="28">
        <v>44845</v>
      </c>
      <c r="F235" s="29">
        <v>4</v>
      </c>
      <c r="G235" s="27">
        <v>44907</v>
      </c>
      <c r="H235" s="28">
        <v>44910</v>
      </c>
      <c r="I235" s="29">
        <f t="shared" si="13"/>
        <v>4</v>
      </c>
      <c r="J235" s="12"/>
    </row>
    <row r="236" spans="1:10" ht="24.95" customHeight="1" thickBot="1" x14ac:dyDescent="0.35">
      <c r="A236" s="30">
        <v>117</v>
      </c>
      <c r="B236" s="77" t="s">
        <v>99</v>
      </c>
      <c r="C236" s="10">
        <v>3</v>
      </c>
      <c r="D236" s="31">
        <v>44839</v>
      </c>
      <c r="E236" s="32">
        <v>44845</v>
      </c>
      <c r="F236" s="33">
        <v>4</v>
      </c>
      <c r="G236" s="31">
        <v>44886</v>
      </c>
      <c r="H236" s="32">
        <v>44889</v>
      </c>
      <c r="I236" s="33">
        <f t="shared" si="13"/>
        <v>4</v>
      </c>
      <c r="J236" s="13"/>
    </row>
    <row r="237" spans="1:10" ht="24.95" customHeight="1" x14ac:dyDescent="0.3">
      <c r="A237" s="26">
        <v>118</v>
      </c>
      <c r="B237" s="76" t="s">
        <v>117</v>
      </c>
      <c r="C237" s="11" t="s">
        <v>7</v>
      </c>
      <c r="D237" s="27">
        <v>44847</v>
      </c>
      <c r="E237" s="28">
        <v>44851</v>
      </c>
      <c r="F237" s="29">
        <v>3</v>
      </c>
      <c r="G237" s="27">
        <v>44911</v>
      </c>
      <c r="H237" s="28">
        <v>44916</v>
      </c>
      <c r="I237" s="29">
        <v>4</v>
      </c>
      <c r="J237" s="12"/>
    </row>
    <row r="238" spans="1:10" ht="24.95" customHeight="1" thickBot="1" x14ac:dyDescent="0.35">
      <c r="A238" s="30">
        <v>118</v>
      </c>
      <c r="B238" s="77" t="s">
        <v>117</v>
      </c>
      <c r="C238" s="10">
        <v>3</v>
      </c>
      <c r="D238" s="31">
        <v>44847</v>
      </c>
      <c r="E238" s="32">
        <v>44851</v>
      </c>
      <c r="F238" s="33">
        <v>3</v>
      </c>
      <c r="G238" s="31">
        <v>44886</v>
      </c>
      <c r="H238" s="32">
        <v>44887</v>
      </c>
      <c r="I238" s="33">
        <f t="shared" ref="I238:I244" si="14">IF(G238&lt;&gt;"",H238-G238+1,"")</f>
        <v>2</v>
      </c>
      <c r="J238" s="13"/>
    </row>
    <row r="239" spans="1:10" ht="24.95" customHeight="1" x14ac:dyDescent="0.3">
      <c r="A239" s="26">
        <v>119</v>
      </c>
      <c r="B239" s="76" t="s">
        <v>24</v>
      </c>
      <c r="C239" s="11" t="s">
        <v>7</v>
      </c>
      <c r="D239" s="27">
        <v>44847</v>
      </c>
      <c r="E239" s="28">
        <v>44851</v>
      </c>
      <c r="F239" s="29">
        <v>3</v>
      </c>
      <c r="G239" s="27">
        <v>44915</v>
      </c>
      <c r="H239" s="28">
        <v>44918</v>
      </c>
      <c r="I239" s="29">
        <f t="shared" si="14"/>
        <v>4</v>
      </c>
      <c r="J239" s="12"/>
    </row>
    <row r="240" spans="1:10" ht="24.95" customHeight="1" thickBot="1" x14ac:dyDescent="0.35">
      <c r="A240" s="30">
        <v>119</v>
      </c>
      <c r="B240" s="77" t="s">
        <v>24</v>
      </c>
      <c r="C240" s="10">
        <v>3</v>
      </c>
      <c r="D240" s="31"/>
      <c r="E240" s="32"/>
      <c r="F240" s="33" t="str">
        <f t="shared" ref="F240:F244" si="15">IF(D240&lt;&gt;"",E240-D240+1,"")</f>
        <v/>
      </c>
      <c r="G240" s="31">
        <v>44886</v>
      </c>
      <c r="H240" s="32">
        <v>44890</v>
      </c>
      <c r="I240" s="33">
        <f t="shared" si="14"/>
        <v>5</v>
      </c>
      <c r="J240" s="13"/>
    </row>
    <row r="241" spans="1:10" ht="24.95" customHeight="1" x14ac:dyDescent="0.3">
      <c r="A241" s="26">
        <v>120</v>
      </c>
      <c r="B241" s="76" t="s">
        <v>62</v>
      </c>
      <c r="C241" s="11" t="s">
        <v>7</v>
      </c>
      <c r="D241" s="27">
        <v>44839</v>
      </c>
      <c r="E241" s="28">
        <v>44841</v>
      </c>
      <c r="F241" s="29">
        <f t="shared" si="15"/>
        <v>3</v>
      </c>
      <c r="G241" s="27">
        <v>44908</v>
      </c>
      <c r="H241" s="28">
        <v>44911</v>
      </c>
      <c r="I241" s="29">
        <f t="shared" si="14"/>
        <v>4</v>
      </c>
      <c r="J241" s="12"/>
    </row>
    <row r="242" spans="1:10" ht="24.95" customHeight="1" thickBot="1" x14ac:dyDescent="0.35">
      <c r="A242" s="30">
        <v>120</v>
      </c>
      <c r="B242" s="77" t="s">
        <v>62</v>
      </c>
      <c r="C242" s="10">
        <v>3</v>
      </c>
      <c r="D242" s="31">
        <v>44839</v>
      </c>
      <c r="E242" s="32">
        <v>44845</v>
      </c>
      <c r="F242" s="33">
        <v>4</v>
      </c>
      <c r="G242" s="31"/>
      <c r="H242" s="32"/>
      <c r="I242" s="33" t="str">
        <f t="shared" si="14"/>
        <v/>
      </c>
      <c r="J242" s="13"/>
    </row>
    <row r="243" spans="1:10" ht="24.95" customHeight="1" x14ac:dyDescent="0.3">
      <c r="A243" s="26">
        <v>121</v>
      </c>
      <c r="B243" s="76" t="s">
        <v>63</v>
      </c>
      <c r="C243" s="11" t="s">
        <v>7</v>
      </c>
      <c r="D243" s="27">
        <v>44838</v>
      </c>
      <c r="E243" s="28">
        <v>44840</v>
      </c>
      <c r="F243" s="29">
        <f t="shared" si="15"/>
        <v>3</v>
      </c>
      <c r="G243" s="27">
        <v>44904</v>
      </c>
      <c r="H243" s="28">
        <v>44909</v>
      </c>
      <c r="I243" s="29">
        <v>4</v>
      </c>
      <c r="J243" s="12"/>
    </row>
    <row r="244" spans="1:10" ht="24.95" customHeight="1" thickBot="1" x14ac:dyDescent="0.35">
      <c r="A244" s="30">
        <v>121</v>
      </c>
      <c r="B244" s="77" t="s">
        <v>63</v>
      </c>
      <c r="C244" s="10">
        <v>3</v>
      </c>
      <c r="D244" s="31">
        <v>44838</v>
      </c>
      <c r="E244" s="32">
        <v>44841</v>
      </c>
      <c r="F244" s="33">
        <f t="shared" si="15"/>
        <v>4</v>
      </c>
      <c r="G244" s="31"/>
      <c r="H244" s="32"/>
      <c r="I244" s="33" t="str">
        <f t="shared" si="14"/>
        <v/>
      </c>
      <c r="J244" s="13"/>
    </row>
    <row r="245" spans="1:10" ht="24.95" customHeight="1" x14ac:dyDescent="0.3">
      <c r="A245" s="60">
        <v>122</v>
      </c>
      <c r="B245" s="76" t="s">
        <v>131</v>
      </c>
      <c r="C245" s="11" t="s">
        <v>7</v>
      </c>
      <c r="D245" s="27">
        <v>44852</v>
      </c>
      <c r="E245" s="28">
        <v>44854</v>
      </c>
      <c r="F245" s="29">
        <f t="shared" ref="F245:F246" si="16">IF(D245&lt;&gt;"",E245-D245+1,"")</f>
        <v>3</v>
      </c>
      <c r="G245" s="27">
        <v>44915</v>
      </c>
      <c r="H245" s="28">
        <v>44917</v>
      </c>
      <c r="I245" s="29">
        <f t="shared" ref="I245" si="17">IF(G245&lt;&gt;"",H245-G245+1,"")</f>
        <v>3</v>
      </c>
      <c r="J245" s="12"/>
    </row>
    <row r="246" spans="1:10" ht="24.95" customHeight="1" thickBot="1" x14ac:dyDescent="0.35">
      <c r="A246" s="61">
        <v>122</v>
      </c>
      <c r="B246" s="77" t="s">
        <v>131</v>
      </c>
      <c r="C246" s="10">
        <v>3</v>
      </c>
      <c r="D246" s="31">
        <v>44852</v>
      </c>
      <c r="E246" s="32">
        <v>44854</v>
      </c>
      <c r="F246" s="33">
        <f t="shared" si="16"/>
        <v>3</v>
      </c>
      <c r="G246" s="31">
        <v>44888</v>
      </c>
      <c r="H246" s="32"/>
      <c r="I246" s="33">
        <v>1</v>
      </c>
      <c r="J246" s="13"/>
    </row>
    <row r="247" spans="1:10" ht="24.95" customHeight="1" x14ac:dyDescent="0.3">
      <c r="A247" s="62">
        <v>123</v>
      </c>
      <c r="B247" s="82" t="s">
        <v>8</v>
      </c>
      <c r="C247" s="16" t="s">
        <v>7</v>
      </c>
      <c r="D247" s="38">
        <v>44838</v>
      </c>
      <c r="E247" s="39">
        <v>44840</v>
      </c>
      <c r="F247" s="40">
        <f t="shared" ref="F247:F256" si="18">IF(D247&lt;&gt;"",E247-D247+1,"")</f>
        <v>3</v>
      </c>
      <c r="G247" s="38">
        <v>44903</v>
      </c>
      <c r="H247" s="39">
        <v>44908</v>
      </c>
      <c r="I247" s="40">
        <v>4</v>
      </c>
      <c r="J247" s="63"/>
    </row>
    <row r="248" spans="1:10" ht="24.95" customHeight="1" thickBot="1" x14ac:dyDescent="0.35">
      <c r="A248" s="30">
        <v>123</v>
      </c>
      <c r="B248" s="77" t="s">
        <v>8</v>
      </c>
      <c r="C248" s="10">
        <v>3</v>
      </c>
      <c r="D248" s="31">
        <v>44838</v>
      </c>
      <c r="E248" s="32">
        <v>44841</v>
      </c>
      <c r="F248" s="33">
        <f t="shared" si="18"/>
        <v>4</v>
      </c>
      <c r="G248" s="31"/>
      <c r="H248" s="32"/>
      <c r="I248" s="33" t="str">
        <f t="shared" ref="I248:I256" si="19">IF(G248&lt;&gt;"",H248-G248+1,"")</f>
        <v/>
      </c>
      <c r="J248" s="64"/>
    </row>
    <row r="249" spans="1:10" ht="24.95" customHeight="1" x14ac:dyDescent="0.3">
      <c r="A249" s="26">
        <v>124</v>
      </c>
      <c r="B249" s="76" t="s">
        <v>113</v>
      </c>
      <c r="C249" s="11" t="s">
        <v>7</v>
      </c>
      <c r="D249" s="27">
        <v>44848</v>
      </c>
      <c r="E249" s="28">
        <v>44852</v>
      </c>
      <c r="F249" s="29">
        <v>3</v>
      </c>
      <c r="G249" s="27">
        <v>44908</v>
      </c>
      <c r="H249" s="28">
        <v>44911</v>
      </c>
      <c r="I249" s="29">
        <f t="shared" si="19"/>
        <v>4</v>
      </c>
      <c r="J249" s="12"/>
    </row>
    <row r="250" spans="1:10" ht="24.95" customHeight="1" thickBot="1" x14ac:dyDescent="0.35">
      <c r="A250" s="30">
        <v>124</v>
      </c>
      <c r="B250" s="77" t="s">
        <v>113</v>
      </c>
      <c r="C250" s="10">
        <v>3</v>
      </c>
      <c r="D250" s="31">
        <v>44848</v>
      </c>
      <c r="E250" s="32">
        <v>44852</v>
      </c>
      <c r="F250" s="33">
        <v>3</v>
      </c>
      <c r="G250" s="31">
        <v>44886</v>
      </c>
      <c r="H250" s="32">
        <v>44890</v>
      </c>
      <c r="I250" s="33">
        <f t="shared" si="19"/>
        <v>5</v>
      </c>
      <c r="J250" s="13"/>
    </row>
    <row r="251" spans="1:10" ht="24.95" customHeight="1" x14ac:dyDescent="0.3">
      <c r="A251" s="26">
        <v>125</v>
      </c>
      <c r="B251" s="76" t="s">
        <v>46</v>
      </c>
      <c r="C251" s="11" t="s">
        <v>7</v>
      </c>
      <c r="D251" s="27">
        <v>44852</v>
      </c>
      <c r="E251" s="28">
        <v>44855</v>
      </c>
      <c r="F251" s="29">
        <f t="shared" si="18"/>
        <v>4</v>
      </c>
      <c r="G251" s="27">
        <v>44914</v>
      </c>
      <c r="H251" s="28">
        <v>44918</v>
      </c>
      <c r="I251" s="29">
        <f t="shared" si="19"/>
        <v>5</v>
      </c>
      <c r="J251" s="12"/>
    </row>
    <row r="252" spans="1:10" ht="24.95" customHeight="1" thickBot="1" x14ac:dyDescent="0.35">
      <c r="A252" s="30">
        <v>125</v>
      </c>
      <c r="B252" s="77" t="s">
        <v>46</v>
      </c>
      <c r="C252" s="10">
        <v>3</v>
      </c>
      <c r="D252" s="31">
        <v>44852</v>
      </c>
      <c r="E252" s="32">
        <v>44855</v>
      </c>
      <c r="F252" s="33">
        <f t="shared" si="18"/>
        <v>4</v>
      </c>
      <c r="G252" s="31">
        <v>44886</v>
      </c>
      <c r="H252" s="32">
        <v>44890</v>
      </c>
      <c r="I252" s="33">
        <f t="shared" si="19"/>
        <v>5</v>
      </c>
      <c r="J252" s="13"/>
    </row>
    <row r="253" spans="1:10" ht="24.95" customHeight="1" x14ac:dyDescent="0.3">
      <c r="A253" s="26">
        <v>126</v>
      </c>
      <c r="B253" s="76" t="s">
        <v>47</v>
      </c>
      <c r="C253" s="11" t="s">
        <v>7</v>
      </c>
      <c r="D253" s="27">
        <v>44838</v>
      </c>
      <c r="E253" s="28">
        <v>44841</v>
      </c>
      <c r="F253" s="29">
        <f t="shared" si="18"/>
        <v>4</v>
      </c>
      <c r="G253" s="27">
        <v>44901</v>
      </c>
      <c r="H253" s="28">
        <v>44904</v>
      </c>
      <c r="I253" s="29">
        <f t="shared" si="19"/>
        <v>4</v>
      </c>
      <c r="J253" s="12"/>
    </row>
    <row r="254" spans="1:10" ht="24.95" customHeight="1" thickBot="1" x14ac:dyDescent="0.35">
      <c r="A254" s="30">
        <v>126</v>
      </c>
      <c r="B254" s="77" t="s">
        <v>47</v>
      </c>
      <c r="C254" s="10">
        <v>3</v>
      </c>
      <c r="D254" s="31">
        <v>44838</v>
      </c>
      <c r="E254" s="32">
        <v>44841</v>
      </c>
      <c r="F254" s="33">
        <f t="shared" si="18"/>
        <v>4</v>
      </c>
      <c r="G254" s="31">
        <v>44901</v>
      </c>
      <c r="H254" s="32">
        <v>44904</v>
      </c>
      <c r="I254" s="33">
        <f t="shared" si="19"/>
        <v>4</v>
      </c>
      <c r="J254" s="13"/>
    </row>
    <row r="255" spans="1:10" ht="24.95" customHeight="1" x14ac:dyDescent="0.3">
      <c r="A255" s="42">
        <v>127</v>
      </c>
      <c r="B255" s="80" t="s">
        <v>123</v>
      </c>
      <c r="C255" s="16" t="s">
        <v>7</v>
      </c>
      <c r="D255" s="38">
        <v>44852</v>
      </c>
      <c r="E255" s="39">
        <v>44853</v>
      </c>
      <c r="F255" s="40">
        <f t="shared" si="18"/>
        <v>2</v>
      </c>
      <c r="G255" s="38">
        <v>44915</v>
      </c>
      <c r="H255" s="39">
        <v>44917</v>
      </c>
      <c r="I255" s="40">
        <f t="shared" si="19"/>
        <v>3</v>
      </c>
      <c r="J255" s="17"/>
    </row>
    <row r="256" spans="1:10" ht="24.95" customHeight="1" thickBot="1" x14ac:dyDescent="0.35">
      <c r="A256" s="30">
        <v>127</v>
      </c>
      <c r="B256" s="77" t="s">
        <v>123</v>
      </c>
      <c r="C256" s="10">
        <v>3</v>
      </c>
      <c r="D256" s="31"/>
      <c r="E256" s="32"/>
      <c r="F256" s="33" t="str">
        <f t="shared" si="18"/>
        <v/>
      </c>
      <c r="G256" s="31">
        <v>44880</v>
      </c>
      <c r="H256" s="32">
        <v>44880</v>
      </c>
      <c r="I256" s="33">
        <f t="shared" si="19"/>
        <v>1</v>
      </c>
      <c r="J256" s="13"/>
    </row>
  </sheetData>
  <sortState xmlns:xlrd2="http://schemas.microsoft.com/office/spreadsheetml/2017/richdata2" ref="A6:BC247">
    <sortCondition ref="B6:B247"/>
  </sortState>
  <mergeCells count="7">
    <mergeCell ref="A1:J1"/>
    <mergeCell ref="J3:J4"/>
    <mergeCell ref="B3:B4"/>
    <mergeCell ref="A3:A4"/>
    <mergeCell ref="C3:C4"/>
    <mergeCell ref="D3:F3"/>
    <mergeCell ref="G3:I3"/>
  </mergeCells>
  <phoneticPr fontId="25" type="noConversion"/>
  <dataValidations count="3">
    <dataValidation type="list" allowBlank="1" showInputMessage="1" showErrorMessage="1" sqref="C6 C8 C10 C12 C14 C224 C20 C22 C24 C26 C28 C30 C32 C34 C36 C38 C40 C42 C44 C110 C50 C52 C54 C56 C58 C60 C62 C246 C68 C70 C72 C74 C76 C78 C80 C82 C84 C86 C88 C90 C92 C94 C96 C98 C100 C102 C104 C106 C256:C1048576 C112 C114 C116 C118 C120 C122 C124 C126 C128 C130 C132 C134 C136 C138 C140 C142 C144 C146 C148 C150 C152 C66 C158 C160 C162 C164 C166 C168 C170 C172 C174 C176 C178 C180 C182 C184 C186 C190 C192 C194 C196 C198 C200 C202 C204 C206 C208 C210 C212 C214 C216 C218 C220 C156 C226 C228 C230 C232 C234 C236 C238 C240 C242 C48 C248 C250 C252 C254 C108 C46 C244 C64 C154 C222 C16 C18 C2:C4" xr:uid="{00000000-0002-0000-0000-000000000000}">
      <formula1>"1,2,3"</formula1>
    </dataValidation>
    <dataValidation type="list" allowBlank="1" showInputMessage="1" showErrorMessage="1" sqref="C5 C7 C9 C11 C13 C15 C19 C21 C23 C25 C27 C29 C31 C33 C35 C37 C39 C41 C43 C45 C49 C51 C53 C55 C57 C59 C61 C63 C67 C69 C71 C73 C75 C77 C79 C81 C83 C85 C87 C89 C91 C93 C95 C97 C99 C101 C103 C105 C107 C111 C113 C115 C117 C119 C121 C123 C125 C127 C129 C131 C133 C135 C137 C139 C141 C143 C145 C147 C149 C151 C153 C157 C159 C161 C163 C165 C167 C169 C171 C173 C175 C177 C179 C181 C183 C185 C187:C189 C191 C193 C195 C197 C199 C201 C203 C205 C207 C209 C211 C213 C215 C217 C219 C221 C225 C227 C229 C231 C233 C235 C237 C239 C241 C243 C247 C249 C251 C253 C255 C109 C47 C245 C65 C155 C223 C17" xr:uid="{00000000-0002-0000-0000-000001000000}">
      <formula1>"1~2, 3"</formula1>
    </dataValidation>
    <dataValidation type="date" allowBlank="1" showInputMessage="1" showErrorMessage="1" errorTitle="입력 오류" error="1. 22-3-12(22-월-일)의 형태로 입력해 주세요. _x000a_2. 22-3-1 ~ 23-2-28 안에서만 입력 가능합니다." sqref="D109:E110 G109:H110 D47:E48 G47:H48 D245:E246 G245:H246 D65:E66 G65:H66 D155:E156 G155:H156 G233:H233 D223:E224 G223:H224 D17:E18 G17:H18 G219:H220 D233:E233" xr:uid="{00000000-0002-0000-0000-000002000000}">
      <formula1>44621</formula1>
      <formula2>44985</formula2>
    </dataValidation>
  </dataValidations>
  <pageMargins left="0.70866141732283472" right="0.70866141732283472" top="0.74803149606299213" bottom="0.74803149606299213" header="0.31496062992125984" footer="0.31496062992125984"/>
  <pageSetup paperSize="9" scale="77"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88"/>
  <sheetViews>
    <sheetView tabSelected="1" zoomScale="115" zoomScaleNormal="115" workbookViewId="0">
      <selection activeCell="C9" sqref="C9"/>
    </sheetView>
  </sheetViews>
  <sheetFormatPr defaultColWidth="9" defaultRowHeight="12" x14ac:dyDescent="0.3"/>
  <cols>
    <col min="1" max="1" width="5.125" style="1" bestFit="1" customWidth="1"/>
    <col min="2" max="2" width="22.25" style="4" bestFit="1" customWidth="1"/>
    <col min="3" max="5" width="8.625" style="4" customWidth="1"/>
    <col min="6" max="6" width="8.625" style="67" customWidth="1"/>
    <col min="7" max="8" width="8.625" style="4" customWidth="1"/>
    <col min="9" max="9" width="8.625" style="67" customWidth="1"/>
    <col min="10" max="10" width="8.625" style="5" customWidth="1"/>
    <col min="11" max="16384" width="9" style="5"/>
  </cols>
  <sheetData>
    <row r="1" spans="1:10" ht="47.25" customHeight="1" thickBot="1" x14ac:dyDescent="0.35">
      <c r="A1" s="88" t="s">
        <v>285</v>
      </c>
      <c r="B1" s="89"/>
      <c r="C1" s="89"/>
      <c r="D1" s="89"/>
      <c r="E1" s="89"/>
      <c r="F1" s="89"/>
      <c r="G1" s="90"/>
      <c r="H1" s="90"/>
      <c r="I1" s="90"/>
      <c r="J1" s="91"/>
    </row>
    <row r="2" spans="1:10" ht="8.25" customHeight="1" thickBot="1" x14ac:dyDescent="0.35">
      <c r="B2" s="2"/>
      <c r="C2" s="2"/>
      <c r="D2" s="3"/>
      <c r="E2" s="3"/>
      <c r="F2" s="66"/>
      <c r="G2" s="3"/>
      <c r="H2" s="3"/>
      <c r="I2" s="66"/>
    </row>
    <row r="3" spans="1:10" ht="26.25" customHeight="1" x14ac:dyDescent="0.3">
      <c r="A3" s="96" t="s">
        <v>141</v>
      </c>
      <c r="B3" s="103" t="s">
        <v>0</v>
      </c>
      <c r="C3" s="98" t="s">
        <v>6</v>
      </c>
      <c r="D3" s="100" t="s">
        <v>1</v>
      </c>
      <c r="E3" s="101"/>
      <c r="F3" s="102"/>
      <c r="G3" s="100" t="s">
        <v>2</v>
      </c>
      <c r="H3" s="101"/>
      <c r="I3" s="102"/>
      <c r="J3" s="92" t="s">
        <v>140</v>
      </c>
    </row>
    <row r="4" spans="1:10" ht="26.25" customHeight="1" thickBot="1" x14ac:dyDescent="0.35">
      <c r="A4" s="97"/>
      <c r="B4" s="104"/>
      <c r="C4" s="99"/>
      <c r="D4" s="7" t="s">
        <v>3</v>
      </c>
      <c r="E4" s="8" t="s">
        <v>4</v>
      </c>
      <c r="F4" s="9" t="s">
        <v>5</v>
      </c>
      <c r="G4" s="7" t="s">
        <v>3</v>
      </c>
      <c r="H4" s="8" t="s">
        <v>4</v>
      </c>
      <c r="I4" s="9" t="s">
        <v>5</v>
      </c>
      <c r="J4" s="93"/>
    </row>
    <row r="5" spans="1:10" ht="24.95" customHeight="1" thickBot="1" x14ac:dyDescent="0.35">
      <c r="A5" s="68">
        <v>1</v>
      </c>
      <c r="B5" s="65" t="s">
        <v>143</v>
      </c>
      <c r="C5" s="86" t="s">
        <v>144</v>
      </c>
      <c r="D5" s="84">
        <v>44840</v>
      </c>
      <c r="E5" s="69">
        <v>44840</v>
      </c>
      <c r="F5" s="70">
        <f t="shared" ref="F5:F68" si="0">IF(D5&lt;&gt;"",E5-D5+1,"")</f>
        <v>1</v>
      </c>
      <c r="G5" s="71">
        <v>44903</v>
      </c>
      <c r="H5" s="69">
        <v>44904</v>
      </c>
      <c r="I5" s="58">
        <f t="shared" ref="I5:I68" si="1">IF(G5&lt;&gt;"",H5-G5+1,"")</f>
        <v>2</v>
      </c>
      <c r="J5" s="72"/>
    </row>
    <row r="6" spans="1:10" ht="24.95" customHeight="1" thickBot="1" x14ac:dyDescent="0.35">
      <c r="A6" s="68">
        <v>1</v>
      </c>
      <c r="B6" s="65" t="s">
        <v>143</v>
      </c>
      <c r="C6" s="87">
        <v>3</v>
      </c>
      <c r="D6" s="85"/>
      <c r="E6" s="73"/>
      <c r="F6" s="74" t="str">
        <f t="shared" si="0"/>
        <v/>
      </c>
      <c r="G6" s="75">
        <v>44875</v>
      </c>
      <c r="H6" s="73">
        <v>44876</v>
      </c>
      <c r="I6" s="33">
        <f t="shared" si="1"/>
        <v>2</v>
      </c>
      <c r="J6" s="72"/>
    </row>
    <row r="7" spans="1:10" ht="24.95" customHeight="1" thickBot="1" x14ac:dyDescent="0.35">
      <c r="A7" s="68">
        <v>2</v>
      </c>
      <c r="B7" s="65" t="s">
        <v>145</v>
      </c>
      <c r="C7" s="87" t="s">
        <v>7</v>
      </c>
      <c r="D7" s="85">
        <v>44825</v>
      </c>
      <c r="E7" s="73">
        <v>44825</v>
      </c>
      <c r="F7" s="74">
        <f t="shared" si="0"/>
        <v>1</v>
      </c>
      <c r="G7" s="75">
        <v>44895</v>
      </c>
      <c r="H7" s="73">
        <v>44897</v>
      </c>
      <c r="I7" s="33">
        <f t="shared" si="1"/>
        <v>3</v>
      </c>
      <c r="J7" s="72"/>
    </row>
    <row r="8" spans="1:10" ht="24.95" customHeight="1" thickBot="1" x14ac:dyDescent="0.35">
      <c r="A8" s="68">
        <v>2</v>
      </c>
      <c r="B8" s="65" t="s">
        <v>145</v>
      </c>
      <c r="C8" s="87">
        <v>3</v>
      </c>
      <c r="D8" s="85">
        <v>44825</v>
      </c>
      <c r="E8" s="73">
        <v>44825</v>
      </c>
      <c r="F8" s="74">
        <f t="shared" si="0"/>
        <v>1</v>
      </c>
      <c r="G8" s="75">
        <v>44860</v>
      </c>
      <c r="H8" s="73">
        <v>44862</v>
      </c>
      <c r="I8" s="33">
        <f t="shared" si="1"/>
        <v>3</v>
      </c>
      <c r="J8" s="72"/>
    </row>
    <row r="9" spans="1:10" ht="24.95" customHeight="1" thickBot="1" x14ac:dyDescent="0.35">
      <c r="A9" s="68">
        <v>3</v>
      </c>
      <c r="B9" s="65" t="s">
        <v>146</v>
      </c>
      <c r="C9" s="87" t="s">
        <v>7</v>
      </c>
      <c r="D9" s="85">
        <v>44838</v>
      </c>
      <c r="E9" s="73">
        <v>44839</v>
      </c>
      <c r="F9" s="74">
        <f t="shared" si="0"/>
        <v>2</v>
      </c>
      <c r="G9" s="75">
        <v>44907</v>
      </c>
      <c r="H9" s="73">
        <v>44908</v>
      </c>
      <c r="I9" s="33">
        <f t="shared" si="1"/>
        <v>2</v>
      </c>
      <c r="J9" s="72"/>
    </row>
    <row r="10" spans="1:10" ht="24.95" customHeight="1" thickBot="1" x14ac:dyDescent="0.35">
      <c r="A10" s="68">
        <v>3</v>
      </c>
      <c r="B10" s="65" t="s">
        <v>146</v>
      </c>
      <c r="C10" s="87">
        <v>3</v>
      </c>
      <c r="D10" s="85">
        <v>44838</v>
      </c>
      <c r="E10" s="73">
        <v>44839</v>
      </c>
      <c r="F10" s="74">
        <f t="shared" si="0"/>
        <v>2</v>
      </c>
      <c r="G10" s="75">
        <v>44872</v>
      </c>
      <c r="H10" s="73">
        <v>44874</v>
      </c>
      <c r="I10" s="33">
        <f t="shared" si="1"/>
        <v>3</v>
      </c>
      <c r="J10" s="72"/>
    </row>
    <row r="11" spans="1:10" ht="24.95" customHeight="1" thickBot="1" x14ac:dyDescent="0.35">
      <c r="A11" s="68">
        <v>4</v>
      </c>
      <c r="B11" s="65" t="s">
        <v>147</v>
      </c>
      <c r="C11" s="87" t="s">
        <v>7</v>
      </c>
      <c r="D11" s="85">
        <v>44831</v>
      </c>
      <c r="E11" s="73">
        <v>44832</v>
      </c>
      <c r="F11" s="74">
        <f t="shared" si="0"/>
        <v>2</v>
      </c>
      <c r="G11" s="75">
        <v>44909</v>
      </c>
      <c r="H11" s="73">
        <v>44910</v>
      </c>
      <c r="I11" s="33">
        <f t="shared" si="1"/>
        <v>2</v>
      </c>
      <c r="J11" s="72"/>
    </row>
    <row r="12" spans="1:10" ht="24.95" customHeight="1" thickBot="1" x14ac:dyDescent="0.35">
      <c r="A12" s="68">
        <v>4</v>
      </c>
      <c r="B12" s="65" t="s">
        <v>147</v>
      </c>
      <c r="C12" s="87">
        <v>3</v>
      </c>
      <c r="D12" s="85">
        <v>44831</v>
      </c>
      <c r="E12" s="73">
        <v>44832</v>
      </c>
      <c r="F12" s="74">
        <f t="shared" si="0"/>
        <v>2</v>
      </c>
      <c r="G12" s="75">
        <v>44874</v>
      </c>
      <c r="H12" s="73">
        <v>44875</v>
      </c>
      <c r="I12" s="33">
        <f t="shared" si="1"/>
        <v>2</v>
      </c>
      <c r="J12" s="72"/>
    </row>
    <row r="13" spans="1:10" ht="24.95" customHeight="1" thickBot="1" x14ac:dyDescent="0.35">
      <c r="A13" s="68">
        <v>5</v>
      </c>
      <c r="B13" s="65" t="s">
        <v>148</v>
      </c>
      <c r="C13" s="87" t="s">
        <v>7</v>
      </c>
      <c r="D13" s="85">
        <v>44839</v>
      </c>
      <c r="E13" s="73">
        <v>44839</v>
      </c>
      <c r="F13" s="74">
        <f t="shared" si="0"/>
        <v>1</v>
      </c>
      <c r="G13" s="75">
        <v>44915</v>
      </c>
      <c r="H13" s="73">
        <v>44916</v>
      </c>
      <c r="I13" s="33">
        <f t="shared" si="1"/>
        <v>2</v>
      </c>
      <c r="J13" s="72"/>
    </row>
    <row r="14" spans="1:10" ht="24.95" customHeight="1" thickBot="1" x14ac:dyDescent="0.35">
      <c r="A14" s="68">
        <v>5</v>
      </c>
      <c r="B14" s="65" t="s">
        <v>148</v>
      </c>
      <c r="C14" s="87">
        <v>3</v>
      </c>
      <c r="D14" s="85"/>
      <c r="E14" s="73"/>
      <c r="F14" s="74" t="str">
        <f t="shared" si="0"/>
        <v/>
      </c>
      <c r="G14" s="75">
        <v>44874</v>
      </c>
      <c r="H14" s="73">
        <v>44876</v>
      </c>
      <c r="I14" s="33">
        <f t="shared" si="1"/>
        <v>3</v>
      </c>
      <c r="J14" s="72"/>
    </row>
    <row r="15" spans="1:10" ht="24.95" customHeight="1" thickBot="1" x14ac:dyDescent="0.35">
      <c r="A15" s="68">
        <v>6</v>
      </c>
      <c r="B15" s="65" t="s">
        <v>149</v>
      </c>
      <c r="C15" s="87" t="s">
        <v>7</v>
      </c>
      <c r="D15" s="85">
        <v>44840</v>
      </c>
      <c r="E15" s="73">
        <v>44841</v>
      </c>
      <c r="F15" s="74">
        <f t="shared" si="0"/>
        <v>2</v>
      </c>
      <c r="G15" s="75">
        <v>44907</v>
      </c>
      <c r="H15" s="73">
        <v>44909</v>
      </c>
      <c r="I15" s="33">
        <f t="shared" si="1"/>
        <v>3</v>
      </c>
      <c r="J15" s="72"/>
    </row>
    <row r="16" spans="1:10" ht="24.95" customHeight="1" thickBot="1" x14ac:dyDescent="0.35">
      <c r="A16" s="68">
        <v>6</v>
      </c>
      <c r="B16" s="65" t="s">
        <v>149</v>
      </c>
      <c r="C16" s="87">
        <v>3</v>
      </c>
      <c r="D16" s="85"/>
      <c r="E16" s="73"/>
      <c r="F16" s="74" t="str">
        <f t="shared" si="0"/>
        <v/>
      </c>
      <c r="G16" s="75">
        <v>44873</v>
      </c>
      <c r="H16" s="73">
        <v>44875</v>
      </c>
      <c r="I16" s="33">
        <f t="shared" si="1"/>
        <v>3</v>
      </c>
      <c r="J16" s="72"/>
    </row>
    <row r="17" spans="1:10" ht="24.95" customHeight="1" thickBot="1" x14ac:dyDescent="0.35">
      <c r="A17" s="68">
        <v>7</v>
      </c>
      <c r="B17" s="65" t="s">
        <v>150</v>
      </c>
      <c r="C17" s="87" t="s">
        <v>7</v>
      </c>
      <c r="D17" s="85">
        <v>44831</v>
      </c>
      <c r="E17" s="73">
        <v>44832</v>
      </c>
      <c r="F17" s="74">
        <f t="shared" si="0"/>
        <v>2</v>
      </c>
      <c r="G17" s="75">
        <v>44878</v>
      </c>
      <c r="H17" s="73">
        <v>44880</v>
      </c>
      <c r="I17" s="33">
        <f t="shared" si="1"/>
        <v>3</v>
      </c>
      <c r="J17" s="72"/>
    </row>
    <row r="18" spans="1:10" ht="24.95" customHeight="1" thickBot="1" x14ac:dyDescent="0.35">
      <c r="A18" s="68">
        <v>7</v>
      </c>
      <c r="B18" s="65" t="s">
        <v>150</v>
      </c>
      <c r="C18" s="87">
        <v>3</v>
      </c>
      <c r="D18" s="85">
        <v>44873</v>
      </c>
      <c r="E18" s="73">
        <v>44875</v>
      </c>
      <c r="F18" s="74">
        <f t="shared" si="0"/>
        <v>3</v>
      </c>
      <c r="G18" s="75"/>
      <c r="H18" s="73"/>
      <c r="I18" s="33" t="str">
        <f t="shared" si="1"/>
        <v/>
      </c>
      <c r="J18" s="72"/>
    </row>
    <row r="19" spans="1:10" ht="24.95" customHeight="1" thickBot="1" x14ac:dyDescent="0.35">
      <c r="A19" s="68">
        <v>8</v>
      </c>
      <c r="B19" s="65" t="s">
        <v>151</v>
      </c>
      <c r="C19" s="87" t="s">
        <v>7</v>
      </c>
      <c r="D19" s="85">
        <v>44847</v>
      </c>
      <c r="E19" s="73">
        <v>44848</v>
      </c>
      <c r="F19" s="74">
        <f t="shared" si="0"/>
        <v>2</v>
      </c>
      <c r="G19" s="75">
        <v>44915</v>
      </c>
      <c r="H19" s="73">
        <v>44917</v>
      </c>
      <c r="I19" s="33">
        <f t="shared" si="1"/>
        <v>3</v>
      </c>
      <c r="J19" s="72"/>
    </row>
    <row r="20" spans="1:10" ht="24.95" customHeight="1" thickBot="1" x14ac:dyDescent="0.35">
      <c r="A20" s="68">
        <v>8</v>
      </c>
      <c r="B20" s="65" t="s">
        <v>151</v>
      </c>
      <c r="C20" s="87">
        <v>3</v>
      </c>
      <c r="D20" s="85">
        <v>44833</v>
      </c>
      <c r="E20" s="73">
        <v>44834</v>
      </c>
      <c r="F20" s="74">
        <f t="shared" si="0"/>
        <v>2</v>
      </c>
      <c r="G20" s="75">
        <v>44873</v>
      </c>
      <c r="H20" s="73">
        <v>44875</v>
      </c>
      <c r="I20" s="33">
        <f t="shared" si="1"/>
        <v>3</v>
      </c>
      <c r="J20" s="72"/>
    </row>
    <row r="21" spans="1:10" ht="24.95" customHeight="1" thickBot="1" x14ac:dyDescent="0.35">
      <c r="A21" s="68">
        <v>9</v>
      </c>
      <c r="B21" s="65" t="s">
        <v>152</v>
      </c>
      <c r="C21" s="87" t="s">
        <v>7</v>
      </c>
      <c r="D21" s="85">
        <v>44833</v>
      </c>
      <c r="E21" s="73">
        <v>44834</v>
      </c>
      <c r="F21" s="74">
        <f t="shared" si="0"/>
        <v>2</v>
      </c>
      <c r="G21" s="75">
        <v>44909</v>
      </c>
      <c r="H21" s="73">
        <v>44911</v>
      </c>
      <c r="I21" s="33">
        <f t="shared" si="1"/>
        <v>3</v>
      </c>
      <c r="J21" s="72"/>
    </row>
    <row r="22" spans="1:10" ht="24.95" customHeight="1" thickBot="1" x14ac:dyDescent="0.35">
      <c r="A22" s="68">
        <v>9</v>
      </c>
      <c r="B22" s="65" t="s">
        <v>152</v>
      </c>
      <c r="C22" s="87">
        <v>3</v>
      </c>
      <c r="D22" s="85">
        <v>44833</v>
      </c>
      <c r="E22" s="73">
        <v>44834</v>
      </c>
      <c r="F22" s="74">
        <f t="shared" si="0"/>
        <v>2</v>
      </c>
      <c r="G22" s="75">
        <v>44872</v>
      </c>
      <c r="H22" s="73">
        <v>44874</v>
      </c>
      <c r="I22" s="33">
        <f t="shared" si="1"/>
        <v>3</v>
      </c>
      <c r="J22" s="72"/>
    </row>
    <row r="23" spans="1:10" ht="24.95" customHeight="1" thickBot="1" x14ac:dyDescent="0.35">
      <c r="A23" s="68">
        <v>10</v>
      </c>
      <c r="B23" s="65" t="s">
        <v>153</v>
      </c>
      <c r="C23" s="87" t="s">
        <v>7</v>
      </c>
      <c r="D23" s="85">
        <v>44840</v>
      </c>
      <c r="E23" s="73">
        <v>44840</v>
      </c>
      <c r="F23" s="74">
        <f t="shared" si="0"/>
        <v>1</v>
      </c>
      <c r="G23" s="75">
        <v>44908</v>
      </c>
      <c r="H23" s="73">
        <v>44909</v>
      </c>
      <c r="I23" s="33">
        <f t="shared" si="1"/>
        <v>2</v>
      </c>
      <c r="J23" s="72"/>
    </row>
    <row r="24" spans="1:10" ht="24.95" customHeight="1" thickBot="1" x14ac:dyDescent="0.35">
      <c r="A24" s="68">
        <v>10</v>
      </c>
      <c r="B24" s="65" t="s">
        <v>153</v>
      </c>
      <c r="C24" s="87">
        <v>3</v>
      </c>
      <c r="D24" s="85">
        <v>44873</v>
      </c>
      <c r="E24" s="73">
        <v>44874</v>
      </c>
      <c r="F24" s="74">
        <f t="shared" si="0"/>
        <v>2</v>
      </c>
      <c r="G24" s="75"/>
      <c r="H24" s="73"/>
      <c r="I24" s="33" t="str">
        <f t="shared" si="1"/>
        <v/>
      </c>
      <c r="J24" s="72"/>
    </row>
    <row r="25" spans="1:10" ht="24.95" customHeight="1" thickBot="1" x14ac:dyDescent="0.35">
      <c r="A25" s="68">
        <v>11</v>
      </c>
      <c r="B25" s="65" t="s">
        <v>154</v>
      </c>
      <c r="C25" s="87" t="s">
        <v>7</v>
      </c>
      <c r="D25" s="85">
        <v>44840</v>
      </c>
      <c r="E25" s="73">
        <v>44841</v>
      </c>
      <c r="F25" s="74">
        <f t="shared" si="0"/>
        <v>2</v>
      </c>
      <c r="G25" s="75">
        <v>44907</v>
      </c>
      <c r="H25" s="73">
        <v>44908</v>
      </c>
      <c r="I25" s="33">
        <f t="shared" si="1"/>
        <v>2</v>
      </c>
      <c r="J25" s="72"/>
    </row>
    <row r="26" spans="1:10" ht="24.95" customHeight="1" thickBot="1" x14ac:dyDescent="0.35">
      <c r="A26" s="68">
        <v>11</v>
      </c>
      <c r="B26" s="65" t="s">
        <v>154</v>
      </c>
      <c r="C26" s="87">
        <v>3</v>
      </c>
      <c r="D26" s="85">
        <v>44840</v>
      </c>
      <c r="E26" s="73">
        <v>44841</v>
      </c>
      <c r="F26" s="74">
        <f t="shared" si="0"/>
        <v>2</v>
      </c>
      <c r="G26" s="75">
        <v>44872</v>
      </c>
      <c r="H26" s="73">
        <v>44873</v>
      </c>
      <c r="I26" s="33">
        <f t="shared" si="1"/>
        <v>2</v>
      </c>
      <c r="J26" s="72"/>
    </row>
    <row r="27" spans="1:10" ht="24.95" customHeight="1" thickBot="1" x14ac:dyDescent="0.35">
      <c r="A27" s="68">
        <v>12</v>
      </c>
      <c r="B27" s="65" t="s">
        <v>155</v>
      </c>
      <c r="C27" s="87" t="s">
        <v>7</v>
      </c>
      <c r="D27" s="85"/>
      <c r="E27" s="73"/>
      <c r="F27" s="74" t="str">
        <f t="shared" si="0"/>
        <v/>
      </c>
      <c r="G27" s="75">
        <v>44901</v>
      </c>
      <c r="H27" s="73">
        <v>44902</v>
      </c>
      <c r="I27" s="33">
        <f t="shared" si="1"/>
        <v>2</v>
      </c>
      <c r="J27" s="72"/>
    </row>
    <row r="28" spans="1:10" ht="24.95" customHeight="1" thickBot="1" x14ac:dyDescent="0.35">
      <c r="A28" s="68">
        <v>12</v>
      </c>
      <c r="B28" s="65" t="s">
        <v>155</v>
      </c>
      <c r="C28" s="87">
        <v>3</v>
      </c>
      <c r="D28" s="85"/>
      <c r="E28" s="73"/>
      <c r="F28" s="74" t="str">
        <f t="shared" si="0"/>
        <v/>
      </c>
      <c r="G28" s="75">
        <v>44873</v>
      </c>
      <c r="H28" s="73">
        <v>44874</v>
      </c>
      <c r="I28" s="33">
        <f t="shared" si="1"/>
        <v>2</v>
      </c>
      <c r="J28" s="72"/>
    </row>
    <row r="29" spans="1:10" ht="24.95" customHeight="1" thickBot="1" x14ac:dyDescent="0.35">
      <c r="A29" s="68">
        <v>13</v>
      </c>
      <c r="B29" s="65" t="s">
        <v>156</v>
      </c>
      <c r="C29" s="87" t="s">
        <v>7</v>
      </c>
      <c r="D29" s="85">
        <v>44852</v>
      </c>
      <c r="E29" s="73">
        <v>44854</v>
      </c>
      <c r="F29" s="74">
        <f t="shared" si="0"/>
        <v>3</v>
      </c>
      <c r="G29" s="75">
        <v>44909</v>
      </c>
      <c r="H29" s="73">
        <v>44911</v>
      </c>
      <c r="I29" s="33">
        <f t="shared" si="1"/>
        <v>3</v>
      </c>
      <c r="J29" s="72"/>
    </row>
    <row r="30" spans="1:10" ht="24.95" customHeight="1" thickBot="1" x14ac:dyDescent="0.35">
      <c r="A30" s="68">
        <v>13</v>
      </c>
      <c r="B30" s="65" t="s">
        <v>156</v>
      </c>
      <c r="C30" s="87">
        <v>3</v>
      </c>
      <c r="D30" s="85">
        <v>44852</v>
      </c>
      <c r="E30" s="73">
        <v>44852</v>
      </c>
      <c r="F30" s="74">
        <f t="shared" si="0"/>
        <v>1</v>
      </c>
      <c r="G30" s="75"/>
      <c r="H30" s="73"/>
      <c r="I30" s="33" t="str">
        <f t="shared" si="1"/>
        <v/>
      </c>
      <c r="J30" s="72"/>
    </row>
    <row r="31" spans="1:10" ht="24.95" customHeight="1" thickBot="1" x14ac:dyDescent="0.35">
      <c r="A31" s="68">
        <v>14</v>
      </c>
      <c r="B31" s="65" t="s">
        <v>157</v>
      </c>
      <c r="C31" s="87" t="s">
        <v>7</v>
      </c>
      <c r="D31" s="85">
        <v>44845</v>
      </c>
      <c r="E31" s="73">
        <v>44846</v>
      </c>
      <c r="F31" s="74">
        <f t="shared" si="0"/>
        <v>2</v>
      </c>
      <c r="G31" s="75">
        <v>44914</v>
      </c>
      <c r="H31" s="73">
        <v>44915</v>
      </c>
      <c r="I31" s="33">
        <f t="shared" si="1"/>
        <v>2</v>
      </c>
      <c r="J31" s="72"/>
    </row>
    <row r="32" spans="1:10" ht="24.95" customHeight="1" thickBot="1" x14ac:dyDescent="0.35">
      <c r="A32" s="68">
        <v>14</v>
      </c>
      <c r="B32" s="65" t="s">
        <v>157</v>
      </c>
      <c r="C32" s="87">
        <v>3</v>
      </c>
      <c r="D32" s="85"/>
      <c r="E32" s="73"/>
      <c r="F32" s="74" t="str">
        <f t="shared" si="0"/>
        <v/>
      </c>
      <c r="G32" s="75">
        <v>44868</v>
      </c>
      <c r="H32" s="73">
        <v>44869</v>
      </c>
      <c r="I32" s="33">
        <f t="shared" si="1"/>
        <v>2</v>
      </c>
      <c r="J32" s="72"/>
    </row>
    <row r="33" spans="1:10" ht="24.95" customHeight="1" thickBot="1" x14ac:dyDescent="0.35">
      <c r="A33" s="68">
        <v>15</v>
      </c>
      <c r="B33" s="65" t="s">
        <v>158</v>
      </c>
      <c r="C33" s="87" t="s">
        <v>7</v>
      </c>
      <c r="D33" s="85">
        <v>44834</v>
      </c>
      <c r="E33" s="73">
        <v>44834</v>
      </c>
      <c r="F33" s="74">
        <f t="shared" si="0"/>
        <v>1</v>
      </c>
      <c r="G33" s="75">
        <v>44907</v>
      </c>
      <c r="H33" s="73">
        <v>44908</v>
      </c>
      <c r="I33" s="33">
        <f t="shared" si="1"/>
        <v>2</v>
      </c>
      <c r="J33" s="72"/>
    </row>
    <row r="34" spans="1:10" ht="24.95" customHeight="1" thickBot="1" x14ac:dyDescent="0.35">
      <c r="A34" s="68">
        <v>15</v>
      </c>
      <c r="B34" s="65" t="s">
        <v>158</v>
      </c>
      <c r="C34" s="87">
        <v>3</v>
      </c>
      <c r="D34" s="85"/>
      <c r="E34" s="73"/>
      <c r="F34" s="74" t="str">
        <f t="shared" si="0"/>
        <v/>
      </c>
      <c r="G34" s="75">
        <v>44874</v>
      </c>
      <c r="H34" s="73">
        <v>44875</v>
      </c>
      <c r="I34" s="33">
        <f t="shared" si="1"/>
        <v>2</v>
      </c>
      <c r="J34" s="72"/>
    </row>
    <row r="35" spans="1:10" ht="24.95" customHeight="1" thickBot="1" x14ac:dyDescent="0.35">
      <c r="A35" s="68">
        <v>16</v>
      </c>
      <c r="B35" s="65" t="s">
        <v>159</v>
      </c>
      <c r="C35" s="87" t="s">
        <v>7</v>
      </c>
      <c r="D35" s="85">
        <v>44846</v>
      </c>
      <c r="E35" s="73">
        <v>44848</v>
      </c>
      <c r="F35" s="74">
        <f t="shared" si="0"/>
        <v>3</v>
      </c>
      <c r="G35" s="75">
        <v>44911</v>
      </c>
      <c r="H35" s="73">
        <v>44915</v>
      </c>
      <c r="I35" s="33">
        <f t="shared" si="1"/>
        <v>5</v>
      </c>
      <c r="J35" s="72"/>
    </row>
    <row r="36" spans="1:10" ht="24.95" customHeight="1" thickBot="1" x14ac:dyDescent="0.35">
      <c r="A36" s="68">
        <v>16</v>
      </c>
      <c r="B36" s="65" t="s">
        <v>159</v>
      </c>
      <c r="C36" s="87">
        <v>3</v>
      </c>
      <c r="D36" s="85">
        <v>44846</v>
      </c>
      <c r="E36" s="73">
        <v>44848</v>
      </c>
      <c r="F36" s="74">
        <f t="shared" si="0"/>
        <v>3</v>
      </c>
      <c r="G36" s="75">
        <v>44911</v>
      </c>
      <c r="H36" s="73">
        <v>44915</v>
      </c>
      <c r="I36" s="33">
        <f t="shared" si="1"/>
        <v>5</v>
      </c>
      <c r="J36" s="72"/>
    </row>
    <row r="37" spans="1:10" ht="24.95" customHeight="1" thickBot="1" x14ac:dyDescent="0.35">
      <c r="A37" s="68">
        <v>17</v>
      </c>
      <c r="B37" s="65" t="s">
        <v>160</v>
      </c>
      <c r="C37" s="87" t="s">
        <v>7</v>
      </c>
      <c r="D37" s="85">
        <v>44839</v>
      </c>
      <c r="E37" s="73">
        <v>44840</v>
      </c>
      <c r="F37" s="74">
        <f t="shared" si="0"/>
        <v>2</v>
      </c>
      <c r="G37" s="75">
        <v>44908</v>
      </c>
      <c r="H37" s="73">
        <v>44910</v>
      </c>
      <c r="I37" s="33">
        <f t="shared" si="1"/>
        <v>3</v>
      </c>
      <c r="J37" s="72"/>
    </row>
    <row r="38" spans="1:10" ht="24.95" customHeight="1" thickBot="1" x14ac:dyDescent="0.35">
      <c r="A38" s="68">
        <v>17</v>
      </c>
      <c r="B38" s="65" t="s">
        <v>160</v>
      </c>
      <c r="C38" s="87">
        <v>3</v>
      </c>
      <c r="D38" s="85">
        <v>44839</v>
      </c>
      <c r="E38" s="73">
        <v>44840</v>
      </c>
      <c r="F38" s="74">
        <f t="shared" si="0"/>
        <v>2</v>
      </c>
      <c r="G38" s="75">
        <v>44880</v>
      </c>
      <c r="H38" s="73">
        <v>44882</v>
      </c>
      <c r="I38" s="33">
        <f t="shared" si="1"/>
        <v>3</v>
      </c>
      <c r="J38" s="72"/>
    </row>
    <row r="39" spans="1:10" ht="24.95" customHeight="1" thickBot="1" x14ac:dyDescent="0.35">
      <c r="A39" s="68">
        <v>18</v>
      </c>
      <c r="B39" s="65" t="s">
        <v>161</v>
      </c>
      <c r="C39" s="87" t="s">
        <v>7</v>
      </c>
      <c r="D39" s="85">
        <v>44838</v>
      </c>
      <c r="E39" s="73">
        <v>44840</v>
      </c>
      <c r="F39" s="74">
        <f t="shared" si="0"/>
        <v>3</v>
      </c>
      <c r="G39" s="75">
        <v>44908</v>
      </c>
      <c r="H39" s="73">
        <v>44910</v>
      </c>
      <c r="I39" s="33">
        <f t="shared" si="1"/>
        <v>3</v>
      </c>
      <c r="J39" s="72"/>
    </row>
    <row r="40" spans="1:10" ht="24.95" customHeight="1" thickBot="1" x14ac:dyDescent="0.35">
      <c r="A40" s="68">
        <v>18</v>
      </c>
      <c r="B40" s="65" t="s">
        <v>161</v>
      </c>
      <c r="C40" s="87">
        <v>3</v>
      </c>
      <c r="D40" s="85">
        <v>44838</v>
      </c>
      <c r="E40" s="73">
        <v>44840</v>
      </c>
      <c r="F40" s="74">
        <f t="shared" si="0"/>
        <v>3</v>
      </c>
      <c r="G40" s="75">
        <v>44873</v>
      </c>
      <c r="H40" s="73">
        <v>44875</v>
      </c>
      <c r="I40" s="33">
        <f t="shared" si="1"/>
        <v>3</v>
      </c>
      <c r="J40" s="72"/>
    </row>
    <row r="41" spans="1:10" ht="24.95" customHeight="1" thickBot="1" x14ac:dyDescent="0.35">
      <c r="A41" s="68">
        <v>19</v>
      </c>
      <c r="B41" s="65" t="s">
        <v>162</v>
      </c>
      <c r="C41" s="87" t="s">
        <v>7</v>
      </c>
      <c r="D41" s="85">
        <v>44866</v>
      </c>
      <c r="E41" s="73">
        <v>44868</v>
      </c>
      <c r="F41" s="74">
        <f t="shared" si="0"/>
        <v>3</v>
      </c>
      <c r="G41" s="75">
        <v>44936</v>
      </c>
      <c r="H41" s="73">
        <v>44938</v>
      </c>
      <c r="I41" s="33">
        <f t="shared" si="1"/>
        <v>3</v>
      </c>
      <c r="J41" s="72"/>
    </row>
    <row r="42" spans="1:10" ht="24.95" customHeight="1" thickBot="1" x14ac:dyDescent="0.35">
      <c r="A42" s="68">
        <v>19</v>
      </c>
      <c r="B42" s="65" t="s">
        <v>162</v>
      </c>
      <c r="C42" s="87">
        <v>3</v>
      </c>
      <c r="D42" s="85"/>
      <c r="E42" s="73"/>
      <c r="F42" s="74" t="str">
        <f t="shared" si="0"/>
        <v/>
      </c>
      <c r="G42" s="75">
        <v>44880</v>
      </c>
      <c r="H42" s="73">
        <v>44882</v>
      </c>
      <c r="I42" s="33">
        <f t="shared" si="1"/>
        <v>3</v>
      </c>
      <c r="J42" s="72"/>
    </row>
    <row r="43" spans="1:10" ht="24.95" customHeight="1" thickBot="1" x14ac:dyDescent="0.35">
      <c r="A43" s="68">
        <v>20</v>
      </c>
      <c r="B43" s="65" t="s">
        <v>163</v>
      </c>
      <c r="C43" s="87" t="s">
        <v>7</v>
      </c>
      <c r="D43" s="85"/>
      <c r="E43" s="73"/>
      <c r="F43" s="74" t="str">
        <f t="shared" si="0"/>
        <v/>
      </c>
      <c r="G43" s="75">
        <v>44901</v>
      </c>
      <c r="H43" s="73">
        <v>44903</v>
      </c>
      <c r="I43" s="33">
        <f t="shared" si="1"/>
        <v>3</v>
      </c>
      <c r="J43" s="72"/>
    </row>
    <row r="44" spans="1:10" ht="24.95" customHeight="1" thickBot="1" x14ac:dyDescent="0.35">
      <c r="A44" s="68">
        <v>20</v>
      </c>
      <c r="B44" s="65" t="s">
        <v>163</v>
      </c>
      <c r="C44" s="87">
        <v>3</v>
      </c>
      <c r="D44" s="85"/>
      <c r="E44" s="73"/>
      <c r="F44" s="74" t="str">
        <f t="shared" si="0"/>
        <v/>
      </c>
      <c r="G44" s="75">
        <v>44873</v>
      </c>
      <c r="H44" s="73">
        <v>44875</v>
      </c>
      <c r="I44" s="33">
        <f t="shared" si="1"/>
        <v>3</v>
      </c>
      <c r="J44" s="72"/>
    </row>
    <row r="45" spans="1:10" ht="24.95" customHeight="1" thickBot="1" x14ac:dyDescent="0.35">
      <c r="A45" s="68">
        <v>21</v>
      </c>
      <c r="B45" s="65" t="s">
        <v>164</v>
      </c>
      <c r="C45" s="87" t="s">
        <v>7</v>
      </c>
      <c r="D45" s="85">
        <v>44831</v>
      </c>
      <c r="E45" s="73">
        <v>44832</v>
      </c>
      <c r="F45" s="74">
        <f t="shared" si="0"/>
        <v>2</v>
      </c>
      <c r="G45" s="75">
        <v>44909</v>
      </c>
      <c r="H45" s="73">
        <v>44910</v>
      </c>
      <c r="I45" s="33">
        <f t="shared" si="1"/>
        <v>2</v>
      </c>
      <c r="J45" s="72"/>
    </row>
    <row r="46" spans="1:10" ht="24.95" customHeight="1" thickBot="1" x14ac:dyDescent="0.35">
      <c r="A46" s="68">
        <v>21</v>
      </c>
      <c r="B46" s="65" t="s">
        <v>164</v>
      </c>
      <c r="C46" s="87">
        <v>3</v>
      </c>
      <c r="D46" s="85">
        <v>44873</v>
      </c>
      <c r="E46" s="73">
        <v>44874</v>
      </c>
      <c r="F46" s="74">
        <f t="shared" si="0"/>
        <v>2</v>
      </c>
      <c r="G46" s="75"/>
      <c r="H46" s="73"/>
      <c r="I46" s="33" t="str">
        <f t="shared" si="1"/>
        <v/>
      </c>
      <c r="J46" s="72"/>
    </row>
    <row r="47" spans="1:10" ht="24.95" customHeight="1" thickBot="1" x14ac:dyDescent="0.35">
      <c r="A47" s="68">
        <v>22</v>
      </c>
      <c r="B47" s="65" t="s">
        <v>165</v>
      </c>
      <c r="C47" s="87" t="s">
        <v>7</v>
      </c>
      <c r="D47" s="85">
        <v>44838</v>
      </c>
      <c r="E47" s="73">
        <v>44839</v>
      </c>
      <c r="F47" s="74">
        <f t="shared" si="0"/>
        <v>2</v>
      </c>
      <c r="G47" s="75">
        <v>44894</v>
      </c>
      <c r="H47" s="73">
        <v>44896</v>
      </c>
      <c r="I47" s="33">
        <f t="shared" si="1"/>
        <v>3</v>
      </c>
      <c r="J47" s="72"/>
    </row>
    <row r="48" spans="1:10" ht="24.95" customHeight="1" thickBot="1" x14ac:dyDescent="0.35">
      <c r="A48" s="68">
        <v>22</v>
      </c>
      <c r="B48" s="65" t="s">
        <v>165</v>
      </c>
      <c r="C48" s="87">
        <v>3</v>
      </c>
      <c r="D48" s="85"/>
      <c r="E48" s="73"/>
      <c r="F48" s="74" t="str">
        <f t="shared" si="0"/>
        <v/>
      </c>
      <c r="G48" s="75">
        <v>44866</v>
      </c>
      <c r="H48" s="73">
        <v>44868</v>
      </c>
      <c r="I48" s="33">
        <f t="shared" si="1"/>
        <v>3</v>
      </c>
      <c r="J48" s="72"/>
    </row>
    <row r="49" spans="1:10" ht="24.95" customHeight="1" thickBot="1" x14ac:dyDescent="0.35">
      <c r="A49" s="68">
        <v>23</v>
      </c>
      <c r="B49" s="65" t="s">
        <v>166</v>
      </c>
      <c r="C49" s="87" t="s">
        <v>7</v>
      </c>
      <c r="D49" s="85">
        <v>44840</v>
      </c>
      <c r="E49" s="73">
        <v>44841</v>
      </c>
      <c r="F49" s="74">
        <f t="shared" si="0"/>
        <v>2</v>
      </c>
      <c r="G49" s="75">
        <v>44909</v>
      </c>
      <c r="H49" s="73">
        <v>44910</v>
      </c>
      <c r="I49" s="33">
        <f t="shared" si="1"/>
        <v>2</v>
      </c>
      <c r="J49" s="72"/>
    </row>
    <row r="50" spans="1:10" ht="24.95" customHeight="1" thickBot="1" x14ac:dyDescent="0.35">
      <c r="A50" s="68">
        <v>23</v>
      </c>
      <c r="B50" s="65" t="s">
        <v>166</v>
      </c>
      <c r="C50" s="87">
        <v>3</v>
      </c>
      <c r="D50" s="85"/>
      <c r="E50" s="73"/>
      <c r="F50" s="74" t="str">
        <f t="shared" si="0"/>
        <v/>
      </c>
      <c r="G50" s="75">
        <v>44874</v>
      </c>
      <c r="H50" s="73">
        <v>44876</v>
      </c>
      <c r="I50" s="33">
        <f t="shared" si="1"/>
        <v>3</v>
      </c>
      <c r="J50" s="72"/>
    </row>
    <row r="51" spans="1:10" ht="24.95" customHeight="1" thickBot="1" x14ac:dyDescent="0.35">
      <c r="A51" s="68">
        <v>24</v>
      </c>
      <c r="B51" s="65" t="s">
        <v>167</v>
      </c>
      <c r="C51" s="87" t="s">
        <v>7</v>
      </c>
      <c r="D51" s="85"/>
      <c r="E51" s="73"/>
      <c r="F51" s="74" t="str">
        <f t="shared" si="0"/>
        <v/>
      </c>
      <c r="G51" s="75">
        <v>44907</v>
      </c>
      <c r="H51" s="73">
        <v>44909</v>
      </c>
      <c r="I51" s="33">
        <f t="shared" si="1"/>
        <v>3</v>
      </c>
      <c r="J51" s="72"/>
    </row>
    <row r="52" spans="1:10" ht="24.95" customHeight="1" thickBot="1" x14ac:dyDescent="0.35">
      <c r="A52" s="68">
        <v>24</v>
      </c>
      <c r="B52" s="65" t="s">
        <v>167</v>
      </c>
      <c r="C52" s="87">
        <v>3</v>
      </c>
      <c r="D52" s="85"/>
      <c r="E52" s="73"/>
      <c r="F52" s="74" t="str">
        <f t="shared" si="0"/>
        <v/>
      </c>
      <c r="G52" s="75">
        <v>44865</v>
      </c>
      <c r="H52" s="73">
        <v>44867</v>
      </c>
      <c r="I52" s="33">
        <f t="shared" si="1"/>
        <v>3</v>
      </c>
      <c r="J52" s="72"/>
    </row>
    <row r="53" spans="1:10" ht="24.95" customHeight="1" thickBot="1" x14ac:dyDescent="0.35">
      <c r="A53" s="68">
        <v>25</v>
      </c>
      <c r="B53" s="65" t="s">
        <v>168</v>
      </c>
      <c r="C53" s="87" t="s">
        <v>7</v>
      </c>
      <c r="D53" s="85">
        <v>44846</v>
      </c>
      <c r="E53" s="73">
        <v>44846</v>
      </c>
      <c r="F53" s="74">
        <f t="shared" si="0"/>
        <v>1</v>
      </c>
      <c r="G53" s="75">
        <v>44916</v>
      </c>
      <c r="H53" s="73">
        <v>44917</v>
      </c>
      <c r="I53" s="33">
        <f t="shared" si="1"/>
        <v>2</v>
      </c>
      <c r="J53" s="72"/>
    </row>
    <row r="54" spans="1:10" ht="24.95" customHeight="1" thickBot="1" x14ac:dyDescent="0.35">
      <c r="A54" s="68">
        <v>25</v>
      </c>
      <c r="B54" s="65" t="s">
        <v>168</v>
      </c>
      <c r="C54" s="87">
        <v>3</v>
      </c>
      <c r="D54" s="85"/>
      <c r="E54" s="73"/>
      <c r="F54" s="74" t="str">
        <f t="shared" si="0"/>
        <v/>
      </c>
      <c r="G54" s="75">
        <v>44874</v>
      </c>
      <c r="H54" s="73">
        <v>44875</v>
      </c>
      <c r="I54" s="33">
        <f t="shared" si="1"/>
        <v>2</v>
      </c>
      <c r="J54" s="72"/>
    </row>
    <row r="55" spans="1:10" ht="24.95" customHeight="1" thickBot="1" x14ac:dyDescent="0.35">
      <c r="A55" s="68">
        <v>26</v>
      </c>
      <c r="B55" s="65" t="s">
        <v>169</v>
      </c>
      <c r="C55" s="87" t="s">
        <v>7</v>
      </c>
      <c r="D55" s="85">
        <v>44840</v>
      </c>
      <c r="E55" s="73">
        <v>44841</v>
      </c>
      <c r="F55" s="74">
        <f t="shared" si="0"/>
        <v>2</v>
      </c>
      <c r="G55" s="75">
        <v>44917</v>
      </c>
      <c r="H55" s="73">
        <v>44918</v>
      </c>
      <c r="I55" s="33">
        <f t="shared" si="1"/>
        <v>2</v>
      </c>
      <c r="J55" s="72"/>
    </row>
    <row r="56" spans="1:10" ht="24.95" customHeight="1" thickBot="1" x14ac:dyDescent="0.35">
      <c r="A56" s="68">
        <v>26</v>
      </c>
      <c r="B56" s="65" t="s">
        <v>169</v>
      </c>
      <c r="C56" s="87">
        <v>3</v>
      </c>
      <c r="D56" s="85">
        <v>44840</v>
      </c>
      <c r="E56" s="73">
        <v>44841</v>
      </c>
      <c r="F56" s="74">
        <f t="shared" si="0"/>
        <v>2</v>
      </c>
      <c r="G56" s="75">
        <v>44875</v>
      </c>
      <c r="H56" s="73">
        <v>44876</v>
      </c>
      <c r="I56" s="33">
        <f t="shared" si="1"/>
        <v>2</v>
      </c>
      <c r="J56" s="72"/>
    </row>
    <row r="57" spans="1:10" ht="24.95" customHeight="1" thickBot="1" x14ac:dyDescent="0.35">
      <c r="A57" s="68">
        <v>27</v>
      </c>
      <c r="B57" s="65" t="s">
        <v>170</v>
      </c>
      <c r="C57" s="87" t="s">
        <v>7</v>
      </c>
      <c r="D57" s="85">
        <v>44832</v>
      </c>
      <c r="E57" s="73">
        <v>44833</v>
      </c>
      <c r="F57" s="74">
        <f t="shared" si="0"/>
        <v>2</v>
      </c>
      <c r="G57" s="75">
        <v>44903</v>
      </c>
      <c r="H57" s="73">
        <v>44904</v>
      </c>
      <c r="I57" s="33">
        <f t="shared" si="1"/>
        <v>2</v>
      </c>
      <c r="J57" s="72"/>
    </row>
    <row r="58" spans="1:10" ht="24.95" customHeight="1" thickBot="1" x14ac:dyDescent="0.35">
      <c r="A58" s="68">
        <v>27</v>
      </c>
      <c r="B58" s="65" t="s">
        <v>170</v>
      </c>
      <c r="C58" s="87">
        <v>3</v>
      </c>
      <c r="D58" s="85">
        <v>44832</v>
      </c>
      <c r="E58" s="73">
        <v>44833</v>
      </c>
      <c r="F58" s="74">
        <f t="shared" si="0"/>
        <v>2</v>
      </c>
      <c r="G58" s="75">
        <v>44873</v>
      </c>
      <c r="H58" s="73">
        <v>44874</v>
      </c>
      <c r="I58" s="33">
        <f t="shared" si="1"/>
        <v>2</v>
      </c>
      <c r="J58" s="72"/>
    </row>
    <row r="59" spans="1:10" ht="24.95" customHeight="1" thickBot="1" x14ac:dyDescent="0.35">
      <c r="A59" s="68">
        <v>28</v>
      </c>
      <c r="B59" s="65" t="s">
        <v>171</v>
      </c>
      <c r="C59" s="87" t="s">
        <v>7</v>
      </c>
      <c r="D59" s="85">
        <v>44838</v>
      </c>
      <c r="E59" s="73">
        <v>44839</v>
      </c>
      <c r="F59" s="74">
        <f t="shared" si="0"/>
        <v>2</v>
      </c>
      <c r="G59" s="75">
        <v>44914</v>
      </c>
      <c r="H59" s="73">
        <v>44916</v>
      </c>
      <c r="I59" s="33">
        <f t="shared" si="1"/>
        <v>3</v>
      </c>
      <c r="J59" s="72"/>
    </row>
    <row r="60" spans="1:10" ht="24.95" customHeight="1" thickBot="1" x14ac:dyDescent="0.35">
      <c r="A60" s="68">
        <v>28</v>
      </c>
      <c r="B60" s="65" t="s">
        <v>171</v>
      </c>
      <c r="C60" s="87">
        <v>3</v>
      </c>
      <c r="D60" s="85">
        <v>44838</v>
      </c>
      <c r="E60" s="73">
        <v>44839</v>
      </c>
      <c r="F60" s="74">
        <f t="shared" si="0"/>
        <v>2</v>
      </c>
      <c r="G60" s="75">
        <v>44872</v>
      </c>
      <c r="H60" s="73">
        <v>44874</v>
      </c>
      <c r="I60" s="33">
        <f t="shared" si="1"/>
        <v>3</v>
      </c>
      <c r="J60" s="72"/>
    </row>
    <row r="61" spans="1:10" ht="24.95" customHeight="1" thickBot="1" x14ac:dyDescent="0.35">
      <c r="A61" s="68">
        <v>29</v>
      </c>
      <c r="B61" s="65" t="s">
        <v>172</v>
      </c>
      <c r="C61" s="87" t="s">
        <v>7</v>
      </c>
      <c r="D61" s="85">
        <v>44853</v>
      </c>
      <c r="E61" s="73">
        <v>44854</v>
      </c>
      <c r="F61" s="74">
        <f t="shared" si="0"/>
        <v>2</v>
      </c>
      <c r="G61" s="75">
        <v>44916</v>
      </c>
      <c r="H61" s="73">
        <v>44917</v>
      </c>
      <c r="I61" s="33">
        <f t="shared" si="1"/>
        <v>2</v>
      </c>
      <c r="J61" s="72"/>
    </row>
    <row r="62" spans="1:10" ht="24.95" customHeight="1" thickBot="1" x14ac:dyDescent="0.35">
      <c r="A62" s="68">
        <v>29</v>
      </c>
      <c r="B62" s="65" t="s">
        <v>172</v>
      </c>
      <c r="C62" s="87">
        <v>3</v>
      </c>
      <c r="D62" s="85"/>
      <c r="E62" s="73"/>
      <c r="F62" s="74" t="str">
        <f t="shared" si="0"/>
        <v/>
      </c>
      <c r="G62" s="75">
        <v>44872</v>
      </c>
      <c r="H62" s="73">
        <v>44873</v>
      </c>
      <c r="I62" s="33">
        <f t="shared" si="1"/>
        <v>2</v>
      </c>
      <c r="J62" s="72"/>
    </row>
    <row r="63" spans="1:10" ht="24.95" customHeight="1" thickBot="1" x14ac:dyDescent="0.35">
      <c r="A63" s="68">
        <v>30</v>
      </c>
      <c r="B63" s="65" t="s">
        <v>173</v>
      </c>
      <c r="C63" s="87" t="s">
        <v>7</v>
      </c>
      <c r="D63" s="85">
        <v>44840</v>
      </c>
      <c r="E63" s="73">
        <v>44841</v>
      </c>
      <c r="F63" s="74">
        <f t="shared" si="0"/>
        <v>2</v>
      </c>
      <c r="G63" s="75">
        <v>44914</v>
      </c>
      <c r="H63" s="73">
        <v>44916</v>
      </c>
      <c r="I63" s="33">
        <f t="shared" si="1"/>
        <v>3</v>
      </c>
      <c r="J63" s="72"/>
    </row>
    <row r="64" spans="1:10" ht="24.95" customHeight="1" thickBot="1" x14ac:dyDescent="0.35">
      <c r="A64" s="68">
        <v>30</v>
      </c>
      <c r="B64" s="65" t="s">
        <v>173</v>
      </c>
      <c r="C64" s="87">
        <v>3</v>
      </c>
      <c r="D64" s="85">
        <v>44840</v>
      </c>
      <c r="E64" s="73">
        <v>44841</v>
      </c>
      <c r="F64" s="74">
        <f t="shared" si="0"/>
        <v>2</v>
      </c>
      <c r="G64" s="75">
        <v>44867</v>
      </c>
      <c r="H64" s="73">
        <v>44869</v>
      </c>
      <c r="I64" s="33">
        <f t="shared" si="1"/>
        <v>3</v>
      </c>
      <c r="J64" s="72"/>
    </row>
    <row r="65" spans="1:10" ht="24.95" customHeight="1" thickBot="1" x14ac:dyDescent="0.35">
      <c r="A65" s="68">
        <v>31</v>
      </c>
      <c r="B65" s="65" t="s">
        <v>174</v>
      </c>
      <c r="C65" s="87" t="s">
        <v>7</v>
      </c>
      <c r="D65" s="85">
        <v>44873</v>
      </c>
      <c r="E65" s="73">
        <v>44874</v>
      </c>
      <c r="F65" s="74">
        <f t="shared" si="0"/>
        <v>2</v>
      </c>
      <c r="G65" s="75">
        <v>44935</v>
      </c>
      <c r="H65" s="73">
        <v>44937</v>
      </c>
      <c r="I65" s="33">
        <f t="shared" si="1"/>
        <v>3</v>
      </c>
      <c r="J65" s="72"/>
    </row>
    <row r="66" spans="1:10" ht="24.95" customHeight="1" thickBot="1" x14ac:dyDescent="0.35">
      <c r="A66" s="68">
        <v>31</v>
      </c>
      <c r="B66" s="65" t="s">
        <v>174</v>
      </c>
      <c r="C66" s="87">
        <v>3</v>
      </c>
      <c r="D66" s="85">
        <v>44873</v>
      </c>
      <c r="E66" s="73">
        <v>44875</v>
      </c>
      <c r="F66" s="74">
        <f t="shared" si="0"/>
        <v>3</v>
      </c>
      <c r="G66" s="75"/>
      <c r="H66" s="73"/>
      <c r="I66" s="33" t="str">
        <f t="shared" si="1"/>
        <v/>
      </c>
      <c r="J66" s="72"/>
    </row>
    <row r="67" spans="1:10" ht="24.95" customHeight="1" thickBot="1" x14ac:dyDescent="0.35">
      <c r="A67" s="68">
        <v>32</v>
      </c>
      <c r="B67" s="65" t="s">
        <v>175</v>
      </c>
      <c r="C67" s="87" t="s">
        <v>7</v>
      </c>
      <c r="D67" s="85">
        <v>44845</v>
      </c>
      <c r="E67" s="73">
        <v>44846</v>
      </c>
      <c r="F67" s="74">
        <f t="shared" si="0"/>
        <v>2</v>
      </c>
      <c r="G67" s="75">
        <v>44908</v>
      </c>
      <c r="H67" s="73">
        <v>44909</v>
      </c>
      <c r="I67" s="33">
        <f t="shared" si="1"/>
        <v>2</v>
      </c>
      <c r="J67" s="72"/>
    </row>
    <row r="68" spans="1:10" ht="24.95" customHeight="1" thickBot="1" x14ac:dyDescent="0.35">
      <c r="A68" s="68">
        <v>32</v>
      </c>
      <c r="B68" s="65" t="s">
        <v>175</v>
      </c>
      <c r="C68" s="87">
        <v>3</v>
      </c>
      <c r="D68" s="85"/>
      <c r="E68" s="73"/>
      <c r="F68" s="74" t="str">
        <f t="shared" si="0"/>
        <v/>
      </c>
      <c r="G68" s="75">
        <v>44866</v>
      </c>
      <c r="H68" s="73">
        <v>44867</v>
      </c>
      <c r="I68" s="33">
        <f t="shared" si="1"/>
        <v>2</v>
      </c>
      <c r="J68" s="72"/>
    </row>
    <row r="69" spans="1:10" ht="24.95" customHeight="1" thickBot="1" x14ac:dyDescent="0.35">
      <c r="A69" s="68">
        <v>33</v>
      </c>
      <c r="B69" s="65" t="s">
        <v>176</v>
      </c>
      <c r="C69" s="87" t="s">
        <v>7</v>
      </c>
      <c r="D69" s="85">
        <v>44846</v>
      </c>
      <c r="E69" s="73">
        <v>44847</v>
      </c>
      <c r="F69" s="74">
        <f t="shared" ref="F69:F132" si="2">IF(D69&lt;&gt;"",E69-D69+1,"")</f>
        <v>2</v>
      </c>
      <c r="G69" s="75">
        <v>44907</v>
      </c>
      <c r="H69" s="73">
        <v>44909</v>
      </c>
      <c r="I69" s="33">
        <f t="shared" ref="I69:I132" si="3">IF(G69&lt;&gt;"",H69-G69+1,"")</f>
        <v>3</v>
      </c>
      <c r="J69" s="72"/>
    </row>
    <row r="70" spans="1:10" ht="24.95" customHeight="1" thickBot="1" x14ac:dyDescent="0.35">
      <c r="A70" s="68">
        <v>33</v>
      </c>
      <c r="B70" s="65" t="s">
        <v>176</v>
      </c>
      <c r="C70" s="87">
        <v>3</v>
      </c>
      <c r="D70" s="85"/>
      <c r="E70" s="73"/>
      <c r="F70" s="74" t="str">
        <f t="shared" si="2"/>
        <v/>
      </c>
      <c r="G70" s="75">
        <v>44872</v>
      </c>
      <c r="H70" s="73">
        <v>44874</v>
      </c>
      <c r="I70" s="33">
        <f t="shared" si="3"/>
        <v>3</v>
      </c>
      <c r="J70" s="72"/>
    </row>
    <row r="71" spans="1:10" ht="24.95" customHeight="1" thickBot="1" x14ac:dyDescent="0.35">
      <c r="A71" s="68">
        <v>34</v>
      </c>
      <c r="B71" s="65" t="s">
        <v>177</v>
      </c>
      <c r="C71" s="87" t="s">
        <v>7</v>
      </c>
      <c r="D71" s="85">
        <v>44831</v>
      </c>
      <c r="E71" s="73">
        <v>44832</v>
      </c>
      <c r="F71" s="74">
        <f t="shared" si="2"/>
        <v>2</v>
      </c>
      <c r="G71" s="75">
        <v>44895</v>
      </c>
      <c r="H71" s="73">
        <v>44897</v>
      </c>
      <c r="I71" s="33">
        <f t="shared" si="3"/>
        <v>3</v>
      </c>
      <c r="J71" s="72"/>
    </row>
    <row r="72" spans="1:10" ht="24.95" customHeight="1" thickBot="1" x14ac:dyDescent="0.35">
      <c r="A72" s="68">
        <v>34</v>
      </c>
      <c r="B72" s="65" t="s">
        <v>177</v>
      </c>
      <c r="C72" s="87">
        <v>3</v>
      </c>
      <c r="D72" s="85"/>
      <c r="E72" s="73"/>
      <c r="F72" s="74" t="str">
        <f t="shared" si="2"/>
        <v/>
      </c>
      <c r="G72" s="75">
        <v>44872</v>
      </c>
      <c r="H72" s="73">
        <v>44874</v>
      </c>
      <c r="I72" s="33">
        <f t="shared" si="3"/>
        <v>3</v>
      </c>
      <c r="J72" s="72"/>
    </row>
    <row r="73" spans="1:10" ht="24.95" customHeight="1" thickBot="1" x14ac:dyDescent="0.35">
      <c r="A73" s="68">
        <v>35</v>
      </c>
      <c r="B73" s="65" t="s">
        <v>178</v>
      </c>
      <c r="C73" s="87" t="s">
        <v>7</v>
      </c>
      <c r="D73" s="85">
        <v>44845</v>
      </c>
      <c r="E73" s="73">
        <v>44846</v>
      </c>
      <c r="F73" s="74">
        <f t="shared" si="2"/>
        <v>2</v>
      </c>
      <c r="G73" s="75">
        <v>44908</v>
      </c>
      <c r="H73" s="73">
        <v>44909</v>
      </c>
      <c r="I73" s="33">
        <f t="shared" si="3"/>
        <v>2</v>
      </c>
      <c r="J73" s="72"/>
    </row>
    <row r="74" spans="1:10" ht="24.95" customHeight="1" thickBot="1" x14ac:dyDescent="0.35">
      <c r="A74" s="68">
        <v>35</v>
      </c>
      <c r="B74" s="65" t="s">
        <v>178</v>
      </c>
      <c r="C74" s="87">
        <v>3</v>
      </c>
      <c r="D74" s="85"/>
      <c r="E74" s="73"/>
      <c r="F74" s="74" t="str">
        <f t="shared" si="2"/>
        <v/>
      </c>
      <c r="G74" s="75">
        <v>44878</v>
      </c>
      <c r="H74" s="73">
        <v>44879</v>
      </c>
      <c r="I74" s="33">
        <f t="shared" si="3"/>
        <v>2</v>
      </c>
      <c r="J74" s="72"/>
    </row>
    <row r="75" spans="1:10" ht="24.95" customHeight="1" thickBot="1" x14ac:dyDescent="0.35">
      <c r="A75" s="68">
        <v>36</v>
      </c>
      <c r="B75" s="65" t="s">
        <v>179</v>
      </c>
      <c r="C75" s="87" t="s">
        <v>7</v>
      </c>
      <c r="D75" s="85">
        <v>44839</v>
      </c>
      <c r="E75" s="73">
        <v>44840</v>
      </c>
      <c r="F75" s="74">
        <f t="shared" si="2"/>
        <v>2</v>
      </c>
      <c r="G75" s="75">
        <v>44907</v>
      </c>
      <c r="H75" s="73">
        <v>44909</v>
      </c>
      <c r="I75" s="33">
        <f t="shared" si="3"/>
        <v>3</v>
      </c>
      <c r="J75" s="72"/>
    </row>
    <row r="76" spans="1:10" ht="24.95" customHeight="1" thickBot="1" x14ac:dyDescent="0.35">
      <c r="A76" s="68">
        <v>36</v>
      </c>
      <c r="B76" s="65" t="s">
        <v>179</v>
      </c>
      <c r="C76" s="87">
        <v>3</v>
      </c>
      <c r="D76" s="85"/>
      <c r="E76" s="73"/>
      <c r="F76" s="74" t="str">
        <f t="shared" si="2"/>
        <v/>
      </c>
      <c r="G76" s="75">
        <v>44873</v>
      </c>
      <c r="H76" s="73">
        <v>44875</v>
      </c>
      <c r="I76" s="33">
        <f t="shared" si="3"/>
        <v>3</v>
      </c>
      <c r="J76" s="72"/>
    </row>
    <row r="77" spans="1:10" ht="24.95" customHeight="1" thickBot="1" x14ac:dyDescent="0.35">
      <c r="A77" s="68">
        <v>37</v>
      </c>
      <c r="B77" s="65" t="s">
        <v>180</v>
      </c>
      <c r="C77" s="87" t="s">
        <v>7</v>
      </c>
      <c r="D77" s="85">
        <v>44832</v>
      </c>
      <c r="E77" s="73">
        <v>44833</v>
      </c>
      <c r="F77" s="74">
        <f t="shared" si="2"/>
        <v>2</v>
      </c>
      <c r="G77" s="75">
        <v>44908</v>
      </c>
      <c r="H77" s="73">
        <v>44910</v>
      </c>
      <c r="I77" s="33">
        <f t="shared" si="3"/>
        <v>3</v>
      </c>
      <c r="J77" s="72"/>
    </row>
    <row r="78" spans="1:10" ht="24.95" customHeight="1" thickBot="1" x14ac:dyDescent="0.35">
      <c r="A78" s="68">
        <v>37</v>
      </c>
      <c r="B78" s="65" t="s">
        <v>180</v>
      </c>
      <c r="C78" s="87">
        <v>3</v>
      </c>
      <c r="D78" s="85"/>
      <c r="E78" s="73"/>
      <c r="F78" s="74" t="str">
        <f t="shared" si="2"/>
        <v/>
      </c>
      <c r="G78" s="75">
        <v>44867</v>
      </c>
      <c r="H78" s="73">
        <v>44869</v>
      </c>
      <c r="I78" s="33">
        <f t="shared" si="3"/>
        <v>3</v>
      </c>
      <c r="J78" s="72"/>
    </row>
    <row r="79" spans="1:10" ht="24.95" customHeight="1" thickBot="1" x14ac:dyDescent="0.35">
      <c r="A79" s="68">
        <v>38</v>
      </c>
      <c r="B79" s="65" t="s">
        <v>181</v>
      </c>
      <c r="C79" s="87" t="s">
        <v>7</v>
      </c>
      <c r="D79" s="85">
        <v>44847</v>
      </c>
      <c r="E79" s="73">
        <v>44848</v>
      </c>
      <c r="F79" s="74">
        <f t="shared" si="2"/>
        <v>2</v>
      </c>
      <c r="G79" s="75">
        <v>44907</v>
      </c>
      <c r="H79" s="73">
        <v>44908</v>
      </c>
      <c r="I79" s="33">
        <f t="shared" si="3"/>
        <v>2</v>
      </c>
      <c r="J79" s="72"/>
    </row>
    <row r="80" spans="1:10" ht="24.95" customHeight="1" thickBot="1" x14ac:dyDescent="0.35">
      <c r="A80" s="68">
        <v>38</v>
      </c>
      <c r="B80" s="65" t="s">
        <v>181</v>
      </c>
      <c r="C80" s="87">
        <v>3</v>
      </c>
      <c r="D80" s="85"/>
      <c r="E80" s="73"/>
      <c r="F80" s="74" t="str">
        <f t="shared" si="2"/>
        <v/>
      </c>
      <c r="G80" s="75">
        <v>44868</v>
      </c>
      <c r="H80" s="73">
        <v>44869</v>
      </c>
      <c r="I80" s="33">
        <f t="shared" si="3"/>
        <v>2</v>
      </c>
      <c r="J80" s="72"/>
    </row>
    <row r="81" spans="1:10" ht="24.95" customHeight="1" thickBot="1" x14ac:dyDescent="0.35">
      <c r="A81" s="68">
        <v>39</v>
      </c>
      <c r="B81" s="65" t="s">
        <v>182</v>
      </c>
      <c r="C81" s="87" t="s">
        <v>7</v>
      </c>
      <c r="D81" s="85">
        <v>44831</v>
      </c>
      <c r="E81" s="73">
        <v>44831</v>
      </c>
      <c r="F81" s="74">
        <f t="shared" si="2"/>
        <v>1</v>
      </c>
      <c r="G81" s="75">
        <v>44894</v>
      </c>
      <c r="H81" s="73">
        <v>44895</v>
      </c>
      <c r="I81" s="33">
        <f t="shared" si="3"/>
        <v>2</v>
      </c>
      <c r="J81" s="72"/>
    </row>
    <row r="82" spans="1:10" ht="24.95" customHeight="1" thickBot="1" x14ac:dyDescent="0.35">
      <c r="A82" s="68">
        <v>39</v>
      </c>
      <c r="B82" s="65" t="s">
        <v>182</v>
      </c>
      <c r="C82" s="87">
        <v>3</v>
      </c>
      <c r="D82" s="85"/>
      <c r="E82" s="73"/>
      <c r="F82" s="74" t="str">
        <f t="shared" si="2"/>
        <v/>
      </c>
      <c r="G82" s="75">
        <v>44866</v>
      </c>
      <c r="H82" s="73">
        <v>44867</v>
      </c>
      <c r="I82" s="33">
        <f t="shared" si="3"/>
        <v>2</v>
      </c>
      <c r="J82" s="72"/>
    </row>
    <row r="83" spans="1:10" ht="24.95" customHeight="1" thickBot="1" x14ac:dyDescent="0.35">
      <c r="A83" s="68">
        <v>40</v>
      </c>
      <c r="B83" s="65" t="s">
        <v>183</v>
      </c>
      <c r="C83" s="87" t="s">
        <v>7</v>
      </c>
      <c r="D83" s="85">
        <v>44839</v>
      </c>
      <c r="E83" s="73">
        <v>44840</v>
      </c>
      <c r="F83" s="74">
        <f t="shared" si="2"/>
        <v>2</v>
      </c>
      <c r="G83" s="75">
        <v>44907</v>
      </c>
      <c r="H83" s="73">
        <v>44908</v>
      </c>
      <c r="I83" s="33">
        <f t="shared" si="3"/>
        <v>2</v>
      </c>
      <c r="J83" s="72"/>
    </row>
    <row r="84" spans="1:10" ht="24.95" customHeight="1" thickBot="1" x14ac:dyDescent="0.35">
      <c r="A84" s="68">
        <v>40</v>
      </c>
      <c r="B84" s="65" t="s">
        <v>183</v>
      </c>
      <c r="C84" s="87">
        <v>3</v>
      </c>
      <c r="D84" s="85">
        <v>44865</v>
      </c>
      <c r="E84" s="73">
        <v>44867</v>
      </c>
      <c r="F84" s="74">
        <f t="shared" si="2"/>
        <v>3</v>
      </c>
      <c r="G84" s="75"/>
      <c r="H84" s="73"/>
      <c r="I84" s="33" t="str">
        <f t="shared" si="3"/>
        <v/>
      </c>
      <c r="J84" s="72"/>
    </row>
    <row r="85" spans="1:10" ht="24.95" customHeight="1" thickBot="1" x14ac:dyDescent="0.35">
      <c r="A85" s="68">
        <v>41</v>
      </c>
      <c r="B85" s="65" t="s">
        <v>184</v>
      </c>
      <c r="C85" s="87" t="s">
        <v>7</v>
      </c>
      <c r="D85" s="85">
        <v>44833</v>
      </c>
      <c r="E85" s="73">
        <v>44834</v>
      </c>
      <c r="F85" s="74">
        <f t="shared" si="2"/>
        <v>2</v>
      </c>
      <c r="G85" s="75">
        <v>44900</v>
      </c>
      <c r="H85" s="73">
        <v>44902</v>
      </c>
      <c r="I85" s="33">
        <f t="shared" si="3"/>
        <v>3</v>
      </c>
      <c r="J85" s="72"/>
    </row>
    <row r="86" spans="1:10" ht="24.95" customHeight="1" thickBot="1" x14ac:dyDescent="0.35">
      <c r="A86" s="68">
        <v>41</v>
      </c>
      <c r="B86" s="65" t="s">
        <v>184</v>
      </c>
      <c r="C86" s="87">
        <v>3</v>
      </c>
      <c r="D86" s="85"/>
      <c r="E86" s="73"/>
      <c r="F86" s="74" t="str">
        <f t="shared" si="2"/>
        <v/>
      </c>
      <c r="G86" s="75">
        <v>44865</v>
      </c>
      <c r="H86" s="73">
        <v>44867</v>
      </c>
      <c r="I86" s="33">
        <f t="shared" si="3"/>
        <v>3</v>
      </c>
      <c r="J86" s="72"/>
    </row>
    <row r="87" spans="1:10" ht="24.95" customHeight="1" thickBot="1" x14ac:dyDescent="0.35">
      <c r="A87" s="68">
        <v>42</v>
      </c>
      <c r="B87" s="65" t="s">
        <v>185</v>
      </c>
      <c r="C87" s="87" t="s">
        <v>7</v>
      </c>
      <c r="D87" s="85">
        <v>44833</v>
      </c>
      <c r="E87" s="73">
        <v>44834</v>
      </c>
      <c r="F87" s="74">
        <f t="shared" si="2"/>
        <v>2</v>
      </c>
      <c r="G87" s="75">
        <v>44907</v>
      </c>
      <c r="H87" s="73">
        <v>44908</v>
      </c>
      <c r="I87" s="33">
        <f t="shared" si="3"/>
        <v>2</v>
      </c>
      <c r="J87" s="72"/>
    </row>
    <row r="88" spans="1:10" ht="24.95" customHeight="1" thickBot="1" x14ac:dyDescent="0.35">
      <c r="A88" s="68">
        <v>42</v>
      </c>
      <c r="B88" s="65" t="s">
        <v>185</v>
      </c>
      <c r="C88" s="87">
        <v>3</v>
      </c>
      <c r="D88" s="85"/>
      <c r="E88" s="73"/>
      <c r="F88" s="74" t="str">
        <f t="shared" si="2"/>
        <v/>
      </c>
      <c r="G88" s="75">
        <v>44868</v>
      </c>
      <c r="H88" s="73">
        <v>44869</v>
      </c>
      <c r="I88" s="33">
        <f t="shared" si="3"/>
        <v>2</v>
      </c>
      <c r="J88" s="72"/>
    </row>
    <row r="89" spans="1:10" ht="24.95" customHeight="1" thickBot="1" x14ac:dyDescent="0.35">
      <c r="A89" s="68">
        <v>43</v>
      </c>
      <c r="B89" s="65" t="s">
        <v>186</v>
      </c>
      <c r="C89" s="87" t="s">
        <v>7</v>
      </c>
      <c r="D89" s="85">
        <v>44839</v>
      </c>
      <c r="E89" s="73">
        <v>44840</v>
      </c>
      <c r="F89" s="74">
        <f t="shared" si="2"/>
        <v>2</v>
      </c>
      <c r="G89" s="75">
        <v>44908</v>
      </c>
      <c r="H89" s="73">
        <v>44910</v>
      </c>
      <c r="I89" s="33">
        <f t="shared" si="3"/>
        <v>3</v>
      </c>
      <c r="J89" s="72"/>
    </row>
    <row r="90" spans="1:10" ht="24.95" customHeight="1" thickBot="1" x14ac:dyDescent="0.35">
      <c r="A90" s="68">
        <v>43</v>
      </c>
      <c r="B90" s="65" t="s">
        <v>186</v>
      </c>
      <c r="C90" s="87">
        <v>3</v>
      </c>
      <c r="D90" s="85"/>
      <c r="E90" s="73"/>
      <c r="F90" s="74" t="str">
        <f t="shared" si="2"/>
        <v/>
      </c>
      <c r="G90" s="75">
        <v>44866</v>
      </c>
      <c r="H90" s="73">
        <v>44868</v>
      </c>
      <c r="I90" s="33">
        <f t="shared" si="3"/>
        <v>3</v>
      </c>
      <c r="J90" s="72"/>
    </row>
    <row r="91" spans="1:10" ht="24.95" customHeight="1" thickBot="1" x14ac:dyDescent="0.35">
      <c r="A91" s="68">
        <v>44</v>
      </c>
      <c r="B91" s="65" t="s">
        <v>187</v>
      </c>
      <c r="C91" s="87" t="s">
        <v>7</v>
      </c>
      <c r="D91" s="85">
        <v>44858</v>
      </c>
      <c r="E91" s="73">
        <v>44859</v>
      </c>
      <c r="F91" s="74">
        <f t="shared" si="2"/>
        <v>2</v>
      </c>
      <c r="G91" s="75">
        <v>44909</v>
      </c>
      <c r="H91" s="73">
        <v>44911</v>
      </c>
      <c r="I91" s="33">
        <f t="shared" si="3"/>
        <v>3</v>
      </c>
      <c r="J91" s="72"/>
    </row>
    <row r="92" spans="1:10" ht="24.95" customHeight="1" thickBot="1" x14ac:dyDescent="0.35">
      <c r="A92" s="68">
        <v>44</v>
      </c>
      <c r="B92" s="65" t="s">
        <v>187</v>
      </c>
      <c r="C92" s="87">
        <v>3</v>
      </c>
      <c r="D92" s="85"/>
      <c r="E92" s="73"/>
      <c r="F92" s="74" t="str">
        <f t="shared" si="2"/>
        <v/>
      </c>
      <c r="G92" s="75">
        <v>44858</v>
      </c>
      <c r="H92" s="73">
        <v>44860</v>
      </c>
      <c r="I92" s="33">
        <f t="shared" si="3"/>
        <v>3</v>
      </c>
      <c r="J92" s="72"/>
    </row>
    <row r="93" spans="1:10" ht="24.95" customHeight="1" thickBot="1" x14ac:dyDescent="0.35">
      <c r="A93" s="68">
        <v>45</v>
      </c>
      <c r="B93" s="65" t="s">
        <v>188</v>
      </c>
      <c r="C93" s="87" t="s">
        <v>7</v>
      </c>
      <c r="D93" s="85">
        <v>44846</v>
      </c>
      <c r="E93" s="73">
        <v>44847</v>
      </c>
      <c r="F93" s="74">
        <f t="shared" si="2"/>
        <v>2</v>
      </c>
      <c r="G93" s="75">
        <v>44909</v>
      </c>
      <c r="H93" s="73">
        <v>44910</v>
      </c>
      <c r="I93" s="33">
        <f t="shared" si="3"/>
        <v>2</v>
      </c>
      <c r="J93" s="72"/>
    </row>
    <row r="94" spans="1:10" ht="24.95" customHeight="1" thickBot="1" x14ac:dyDescent="0.35">
      <c r="A94" s="68">
        <v>45</v>
      </c>
      <c r="B94" s="65" t="s">
        <v>188</v>
      </c>
      <c r="C94" s="87">
        <v>3</v>
      </c>
      <c r="D94" s="85">
        <v>44874</v>
      </c>
      <c r="E94" s="73">
        <v>44875</v>
      </c>
      <c r="F94" s="74">
        <f t="shared" si="2"/>
        <v>2</v>
      </c>
      <c r="G94" s="75"/>
      <c r="H94" s="73"/>
      <c r="I94" s="33" t="str">
        <f t="shared" si="3"/>
        <v/>
      </c>
      <c r="J94" s="72"/>
    </row>
    <row r="95" spans="1:10" ht="24.95" customHeight="1" thickBot="1" x14ac:dyDescent="0.35">
      <c r="A95" s="68">
        <v>46</v>
      </c>
      <c r="B95" s="65" t="s">
        <v>189</v>
      </c>
      <c r="C95" s="87" t="s">
        <v>7</v>
      </c>
      <c r="D95" s="85">
        <v>44867</v>
      </c>
      <c r="E95" s="73">
        <v>44868</v>
      </c>
      <c r="F95" s="74">
        <f t="shared" si="2"/>
        <v>2</v>
      </c>
      <c r="G95" s="75">
        <v>44929</v>
      </c>
      <c r="H95" s="73">
        <v>44931</v>
      </c>
      <c r="I95" s="33">
        <f t="shared" si="3"/>
        <v>3</v>
      </c>
      <c r="J95" s="72"/>
    </row>
    <row r="96" spans="1:10" ht="24.95" customHeight="1" thickBot="1" x14ac:dyDescent="0.35">
      <c r="A96" s="68">
        <v>46</v>
      </c>
      <c r="B96" s="65" t="s">
        <v>189</v>
      </c>
      <c r="C96" s="87">
        <v>3</v>
      </c>
      <c r="D96" s="85">
        <v>44866</v>
      </c>
      <c r="E96" s="73">
        <v>44868</v>
      </c>
      <c r="F96" s="74">
        <f t="shared" si="2"/>
        <v>3</v>
      </c>
      <c r="G96" s="75"/>
      <c r="H96" s="73"/>
      <c r="I96" s="33" t="str">
        <f t="shared" si="3"/>
        <v/>
      </c>
      <c r="J96" s="72"/>
    </row>
    <row r="97" spans="1:10" ht="24.95" customHeight="1" thickBot="1" x14ac:dyDescent="0.35">
      <c r="A97" s="68">
        <v>47</v>
      </c>
      <c r="B97" s="65" t="s">
        <v>190</v>
      </c>
      <c r="C97" s="87" t="s">
        <v>7</v>
      </c>
      <c r="D97" s="85">
        <v>44838</v>
      </c>
      <c r="E97" s="73">
        <v>44839</v>
      </c>
      <c r="F97" s="74">
        <f t="shared" si="2"/>
        <v>2</v>
      </c>
      <c r="G97" s="75">
        <v>44909</v>
      </c>
      <c r="H97" s="73">
        <v>44911</v>
      </c>
      <c r="I97" s="33">
        <f t="shared" si="3"/>
        <v>3</v>
      </c>
      <c r="J97" s="72"/>
    </row>
    <row r="98" spans="1:10" ht="24.95" customHeight="1" thickBot="1" x14ac:dyDescent="0.35">
      <c r="A98" s="68">
        <v>47</v>
      </c>
      <c r="B98" s="65" t="s">
        <v>190</v>
      </c>
      <c r="C98" s="87">
        <v>3</v>
      </c>
      <c r="D98" s="85"/>
      <c r="E98" s="73"/>
      <c r="F98" s="74" t="str">
        <f t="shared" si="2"/>
        <v/>
      </c>
      <c r="G98" s="75">
        <v>44873</v>
      </c>
      <c r="H98" s="73">
        <v>44874</v>
      </c>
      <c r="I98" s="33">
        <f t="shared" si="3"/>
        <v>2</v>
      </c>
      <c r="J98" s="72"/>
    </row>
    <row r="99" spans="1:10" ht="24.95" customHeight="1" thickBot="1" x14ac:dyDescent="0.35">
      <c r="A99" s="68">
        <v>48</v>
      </c>
      <c r="B99" s="65" t="s">
        <v>191</v>
      </c>
      <c r="C99" s="87" t="s">
        <v>7</v>
      </c>
      <c r="D99" s="85">
        <v>44833</v>
      </c>
      <c r="E99" s="73">
        <v>44834</v>
      </c>
      <c r="F99" s="74">
        <f t="shared" si="2"/>
        <v>2</v>
      </c>
      <c r="G99" s="75">
        <v>44902</v>
      </c>
      <c r="H99" s="73">
        <v>44904</v>
      </c>
      <c r="I99" s="33">
        <f t="shared" si="3"/>
        <v>3</v>
      </c>
      <c r="J99" s="72"/>
    </row>
    <row r="100" spans="1:10" ht="24.95" customHeight="1" thickBot="1" x14ac:dyDescent="0.35">
      <c r="A100" s="68">
        <v>48</v>
      </c>
      <c r="B100" s="65" t="s">
        <v>191</v>
      </c>
      <c r="C100" s="87">
        <v>3</v>
      </c>
      <c r="D100" s="85"/>
      <c r="E100" s="73"/>
      <c r="F100" s="74" t="str">
        <f t="shared" si="2"/>
        <v/>
      </c>
      <c r="G100" s="75">
        <v>44872</v>
      </c>
      <c r="H100" s="73">
        <v>44874</v>
      </c>
      <c r="I100" s="33">
        <f t="shared" si="3"/>
        <v>3</v>
      </c>
      <c r="J100" s="72"/>
    </row>
    <row r="101" spans="1:10" ht="24.95" customHeight="1" thickBot="1" x14ac:dyDescent="0.35">
      <c r="A101" s="68">
        <v>49</v>
      </c>
      <c r="B101" s="65" t="s">
        <v>192</v>
      </c>
      <c r="C101" s="87" t="s">
        <v>7</v>
      </c>
      <c r="D101" s="85">
        <v>44840</v>
      </c>
      <c r="E101" s="73">
        <v>44841</v>
      </c>
      <c r="F101" s="74">
        <f t="shared" si="2"/>
        <v>2</v>
      </c>
      <c r="G101" s="75">
        <v>44902</v>
      </c>
      <c r="H101" s="73">
        <v>44904</v>
      </c>
      <c r="I101" s="33">
        <f t="shared" si="3"/>
        <v>3</v>
      </c>
      <c r="J101" s="72"/>
    </row>
    <row r="102" spans="1:10" ht="24.95" customHeight="1" thickBot="1" x14ac:dyDescent="0.35">
      <c r="A102" s="68">
        <v>49</v>
      </c>
      <c r="B102" s="65" t="s">
        <v>192</v>
      </c>
      <c r="C102" s="87">
        <v>3</v>
      </c>
      <c r="D102" s="85">
        <v>44866</v>
      </c>
      <c r="E102" s="73">
        <v>44868</v>
      </c>
      <c r="F102" s="74">
        <f t="shared" si="2"/>
        <v>3</v>
      </c>
      <c r="G102" s="75"/>
      <c r="H102" s="73"/>
      <c r="I102" s="33" t="str">
        <f t="shared" si="3"/>
        <v/>
      </c>
      <c r="J102" s="72"/>
    </row>
    <row r="103" spans="1:10" ht="24.95" customHeight="1" thickBot="1" x14ac:dyDescent="0.35">
      <c r="A103" s="68">
        <v>50</v>
      </c>
      <c r="B103" s="65" t="s">
        <v>193</v>
      </c>
      <c r="C103" s="87" t="s">
        <v>7</v>
      </c>
      <c r="D103" s="85">
        <v>44831</v>
      </c>
      <c r="E103" s="73">
        <v>44832</v>
      </c>
      <c r="F103" s="74">
        <f t="shared" si="2"/>
        <v>2</v>
      </c>
      <c r="G103" s="75">
        <v>44888</v>
      </c>
      <c r="H103" s="73">
        <v>44890</v>
      </c>
      <c r="I103" s="33">
        <f t="shared" si="3"/>
        <v>3</v>
      </c>
      <c r="J103" s="72"/>
    </row>
    <row r="104" spans="1:10" ht="24.95" customHeight="1" thickBot="1" x14ac:dyDescent="0.35">
      <c r="A104" s="68">
        <v>50</v>
      </c>
      <c r="B104" s="65" t="s">
        <v>193</v>
      </c>
      <c r="C104" s="87">
        <v>3</v>
      </c>
      <c r="D104" s="85">
        <v>44831</v>
      </c>
      <c r="E104" s="73">
        <v>44832</v>
      </c>
      <c r="F104" s="74">
        <f t="shared" si="2"/>
        <v>2</v>
      </c>
      <c r="G104" s="75">
        <v>44888</v>
      </c>
      <c r="H104" s="73">
        <v>44890</v>
      </c>
      <c r="I104" s="33">
        <f t="shared" si="3"/>
        <v>3</v>
      </c>
      <c r="J104" s="72"/>
    </row>
    <row r="105" spans="1:10" ht="24.95" customHeight="1" thickBot="1" x14ac:dyDescent="0.35">
      <c r="A105" s="68">
        <v>51</v>
      </c>
      <c r="B105" s="65" t="s">
        <v>175</v>
      </c>
      <c r="C105" s="87" t="s">
        <v>7</v>
      </c>
      <c r="D105" s="85">
        <v>44845</v>
      </c>
      <c r="E105" s="73">
        <v>44846</v>
      </c>
      <c r="F105" s="74">
        <f t="shared" si="2"/>
        <v>2</v>
      </c>
      <c r="G105" s="75">
        <v>44908</v>
      </c>
      <c r="H105" s="73">
        <v>44909</v>
      </c>
      <c r="I105" s="33">
        <f t="shared" si="3"/>
        <v>2</v>
      </c>
      <c r="J105" s="72"/>
    </row>
    <row r="106" spans="1:10" ht="24.95" customHeight="1" thickBot="1" x14ac:dyDescent="0.35">
      <c r="A106" s="68">
        <v>51</v>
      </c>
      <c r="B106" s="65" t="s">
        <v>175</v>
      </c>
      <c r="C106" s="87">
        <v>3</v>
      </c>
      <c r="D106" s="85"/>
      <c r="E106" s="73"/>
      <c r="F106" s="74" t="str">
        <f t="shared" si="2"/>
        <v/>
      </c>
      <c r="G106" s="75">
        <v>44866</v>
      </c>
      <c r="H106" s="73">
        <v>44867</v>
      </c>
      <c r="I106" s="33">
        <f t="shared" si="3"/>
        <v>2</v>
      </c>
      <c r="J106" s="72"/>
    </row>
    <row r="107" spans="1:10" ht="24.95" customHeight="1" thickBot="1" x14ac:dyDescent="0.35">
      <c r="A107" s="68">
        <v>52</v>
      </c>
      <c r="B107" s="65" t="s">
        <v>194</v>
      </c>
      <c r="C107" s="87" t="s">
        <v>7</v>
      </c>
      <c r="D107" s="85">
        <v>44854</v>
      </c>
      <c r="E107" s="73">
        <v>44855</v>
      </c>
      <c r="F107" s="74">
        <f t="shared" si="2"/>
        <v>2</v>
      </c>
      <c r="G107" s="75">
        <v>44909</v>
      </c>
      <c r="H107" s="73">
        <v>44911</v>
      </c>
      <c r="I107" s="33">
        <f t="shared" si="3"/>
        <v>3</v>
      </c>
      <c r="J107" s="72"/>
    </row>
    <row r="108" spans="1:10" ht="24.95" customHeight="1" thickBot="1" x14ac:dyDescent="0.35">
      <c r="A108" s="68">
        <v>52</v>
      </c>
      <c r="B108" s="65" t="s">
        <v>194</v>
      </c>
      <c r="C108" s="87">
        <v>3</v>
      </c>
      <c r="D108" s="85"/>
      <c r="E108" s="73"/>
      <c r="F108" s="74" t="str">
        <f t="shared" si="2"/>
        <v/>
      </c>
      <c r="G108" s="75">
        <v>44865</v>
      </c>
      <c r="H108" s="73">
        <v>44867</v>
      </c>
      <c r="I108" s="33">
        <f t="shared" si="3"/>
        <v>3</v>
      </c>
      <c r="J108" s="72"/>
    </row>
    <row r="109" spans="1:10" ht="24.95" customHeight="1" thickBot="1" x14ac:dyDescent="0.35">
      <c r="A109" s="68">
        <v>53</v>
      </c>
      <c r="B109" s="65" t="s">
        <v>195</v>
      </c>
      <c r="C109" s="87" t="s">
        <v>7</v>
      </c>
      <c r="D109" s="85">
        <v>44824</v>
      </c>
      <c r="E109" s="73">
        <v>44824</v>
      </c>
      <c r="F109" s="74">
        <f t="shared" si="2"/>
        <v>1</v>
      </c>
      <c r="G109" s="75">
        <v>44903</v>
      </c>
      <c r="H109" s="73">
        <v>44904</v>
      </c>
      <c r="I109" s="33">
        <f t="shared" si="3"/>
        <v>2</v>
      </c>
      <c r="J109" s="72"/>
    </row>
    <row r="110" spans="1:10" ht="24.95" customHeight="1" thickBot="1" x14ac:dyDescent="0.35">
      <c r="A110" s="68">
        <v>53</v>
      </c>
      <c r="B110" s="65" t="s">
        <v>195</v>
      </c>
      <c r="C110" s="87">
        <v>3</v>
      </c>
      <c r="D110" s="85"/>
      <c r="E110" s="73"/>
      <c r="F110" s="74" t="str">
        <f t="shared" si="2"/>
        <v/>
      </c>
      <c r="G110" s="75">
        <v>44866</v>
      </c>
      <c r="H110" s="73">
        <v>44867</v>
      </c>
      <c r="I110" s="33">
        <f t="shared" si="3"/>
        <v>2</v>
      </c>
      <c r="J110" s="72"/>
    </row>
    <row r="111" spans="1:10" ht="24.95" customHeight="1" thickBot="1" x14ac:dyDescent="0.35">
      <c r="A111" s="68">
        <v>54</v>
      </c>
      <c r="B111" s="65" t="s">
        <v>196</v>
      </c>
      <c r="C111" s="87" t="s">
        <v>7</v>
      </c>
      <c r="D111" s="85">
        <v>44839</v>
      </c>
      <c r="E111" s="73">
        <v>44840</v>
      </c>
      <c r="F111" s="74">
        <f t="shared" si="2"/>
        <v>2</v>
      </c>
      <c r="G111" s="75">
        <v>44907</v>
      </c>
      <c r="H111" s="73">
        <v>44909</v>
      </c>
      <c r="I111" s="33">
        <f t="shared" si="3"/>
        <v>3</v>
      </c>
      <c r="J111" s="72"/>
    </row>
    <row r="112" spans="1:10" ht="24.95" customHeight="1" thickBot="1" x14ac:dyDescent="0.35">
      <c r="A112" s="68">
        <v>54</v>
      </c>
      <c r="B112" s="65" t="s">
        <v>196</v>
      </c>
      <c r="C112" s="87">
        <v>3</v>
      </c>
      <c r="D112" s="85"/>
      <c r="E112" s="73"/>
      <c r="F112" s="74" t="str">
        <f t="shared" si="2"/>
        <v/>
      </c>
      <c r="G112" s="75">
        <v>44868</v>
      </c>
      <c r="H112" s="73">
        <v>44870</v>
      </c>
      <c r="I112" s="33">
        <f t="shared" si="3"/>
        <v>3</v>
      </c>
      <c r="J112" s="72"/>
    </row>
    <row r="113" spans="1:10" ht="24.95" customHeight="1" thickBot="1" x14ac:dyDescent="0.35">
      <c r="A113" s="68">
        <v>55</v>
      </c>
      <c r="B113" s="65" t="s">
        <v>197</v>
      </c>
      <c r="C113" s="87" t="s">
        <v>7</v>
      </c>
      <c r="D113" s="85">
        <v>44840</v>
      </c>
      <c r="E113" s="73">
        <v>44841</v>
      </c>
      <c r="F113" s="74">
        <f t="shared" si="2"/>
        <v>2</v>
      </c>
      <c r="G113" s="75">
        <v>44909</v>
      </c>
      <c r="H113" s="73">
        <v>44911</v>
      </c>
      <c r="I113" s="33">
        <f t="shared" si="3"/>
        <v>3</v>
      </c>
      <c r="J113" s="72"/>
    </row>
    <row r="114" spans="1:10" ht="24.95" customHeight="1" thickBot="1" x14ac:dyDescent="0.35">
      <c r="A114" s="68">
        <v>55</v>
      </c>
      <c r="B114" s="65" t="s">
        <v>197</v>
      </c>
      <c r="C114" s="87">
        <v>3</v>
      </c>
      <c r="D114" s="85"/>
      <c r="E114" s="73"/>
      <c r="F114" s="74" t="str">
        <f t="shared" si="2"/>
        <v/>
      </c>
      <c r="G114" s="75">
        <v>44873</v>
      </c>
      <c r="H114" s="73">
        <v>44875</v>
      </c>
      <c r="I114" s="33">
        <f t="shared" si="3"/>
        <v>3</v>
      </c>
      <c r="J114" s="72"/>
    </row>
    <row r="115" spans="1:10" ht="24.95" customHeight="1" thickBot="1" x14ac:dyDescent="0.35">
      <c r="A115" s="68">
        <v>56</v>
      </c>
      <c r="B115" s="65" t="s">
        <v>198</v>
      </c>
      <c r="C115" s="87" t="s">
        <v>7</v>
      </c>
      <c r="D115" s="85">
        <v>44840</v>
      </c>
      <c r="E115" s="73">
        <v>44841</v>
      </c>
      <c r="F115" s="74">
        <f t="shared" si="2"/>
        <v>2</v>
      </c>
      <c r="G115" s="75">
        <v>44915</v>
      </c>
      <c r="H115" s="73">
        <v>44916</v>
      </c>
      <c r="I115" s="33">
        <f t="shared" si="3"/>
        <v>2</v>
      </c>
      <c r="J115" s="72"/>
    </row>
    <row r="116" spans="1:10" ht="24.95" customHeight="1" thickBot="1" x14ac:dyDescent="0.35">
      <c r="A116" s="68">
        <v>56</v>
      </c>
      <c r="B116" s="65" t="s">
        <v>198</v>
      </c>
      <c r="C116" s="87">
        <v>3</v>
      </c>
      <c r="D116" s="85">
        <v>44840</v>
      </c>
      <c r="E116" s="73">
        <v>44841</v>
      </c>
      <c r="F116" s="74">
        <f t="shared" si="2"/>
        <v>2</v>
      </c>
      <c r="G116" s="75">
        <v>44873</v>
      </c>
      <c r="H116" s="73">
        <v>44874</v>
      </c>
      <c r="I116" s="33">
        <f t="shared" si="3"/>
        <v>2</v>
      </c>
      <c r="J116" s="72"/>
    </row>
    <row r="117" spans="1:10" ht="24.95" customHeight="1" thickBot="1" x14ac:dyDescent="0.35">
      <c r="A117" s="68">
        <v>57</v>
      </c>
      <c r="B117" s="65" t="s">
        <v>199</v>
      </c>
      <c r="C117" s="87" t="s">
        <v>7</v>
      </c>
      <c r="D117" s="85">
        <v>44846</v>
      </c>
      <c r="E117" s="73">
        <v>44847</v>
      </c>
      <c r="F117" s="74">
        <f t="shared" si="2"/>
        <v>2</v>
      </c>
      <c r="G117" s="75">
        <v>44904</v>
      </c>
      <c r="H117" s="73">
        <v>44908</v>
      </c>
      <c r="I117" s="33">
        <f t="shared" si="3"/>
        <v>5</v>
      </c>
      <c r="J117" s="72"/>
    </row>
    <row r="118" spans="1:10" ht="24.95" customHeight="1" thickBot="1" x14ac:dyDescent="0.35">
      <c r="A118" s="68">
        <v>57</v>
      </c>
      <c r="B118" s="65" t="s">
        <v>199</v>
      </c>
      <c r="C118" s="87">
        <v>3</v>
      </c>
      <c r="D118" s="85"/>
      <c r="E118" s="73"/>
      <c r="F118" s="74" t="str">
        <f t="shared" si="2"/>
        <v/>
      </c>
      <c r="G118" s="75">
        <v>44866</v>
      </c>
      <c r="H118" s="73">
        <v>44868</v>
      </c>
      <c r="I118" s="33">
        <f t="shared" si="3"/>
        <v>3</v>
      </c>
      <c r="J118" s="72"/>
    </row>
    <row r="119" spans="1:10" ht="24.95" customHeight="1" thickBot="1" x14ac:dyDescent="0.35">
      <c r="A119" s="68">
        <v>58</v>
      </c>
      <c r="B119" s="65" t="s">
        <v>200</v>
      </c>
      <c r="C119" s="87" t="s">
        <v>7</v>
      </c>
      <c r="D119" s="85">
        <v>44840</v>
      </c>
      <c r="E119" s="73">
        <v>44841</v>
      </c>
      <c r="F119" s="74">
        <f t="shared" si="2"/>
        <v>2</v>
      </c>
      <c r="G119" s="75">
        <v>44907</v>
      </c>
      <c r="H119" s="73">
        <v>44908</v>
      </c>
      <c r="I119" s="33">
        <f t="shared" si="3"/>
        <v>2</v>
      </c>
      <c r="J119" s="72"/>
    </row>
    <row r="120" spans="1:10" ht="24.95" customHeight="1" thickBot="1" x14ac:dyDescent="0.35">
      <c r="A120" s="68">
        <v>58</v>
      </c>
      <c r="B120" s="65" t="s">
        <v>200</v>
      </c>
      <c r="C120" s="87">
        <v>3</v>
      </c>
      <c r="D120" s="85"/>
      <c r="E120" s="73"/>
      <c r="F120" s="74" t="str">
        <f t="shared" si="2"/>
        <v/>
      </c>
      <c r="G120" s="75">
        <v>44872</v>
      </c>
      <c r="H120" s="73">
        <v>44873</v>
      </c>
      <c r="I120" s="33">
        <f t="shared" si="3"/>
        <v>2</v>
      </c>
      <c r="J120" s="72"/>
    </row>
    <row r="121" spans="1:10" ht="24.95" customHeight="1" thickBot="1" x14ac:dyDescent="0.35">
      <c r="A121" s="68">
        <v>59</v>
      </c>
      <c r="B121" s="65" t="s">
        <v>201</v>
      </c>
      <c r="C121" s="87" t="s">
        <v>7</v>
      </c>
      <c r="D121" s="85">
        <v>44840</v>
      </c>
      <c r="E121" s="73">
        <v>44841</v>
      </c>
      <c r="F121" s="74">
        <f t="shared" si="2"/>
        <v>2</v>
      </c>
      <c r="G121" s="75">
        <v>44908</v>
      </c>
      <c r="H121" s="73">
        <v>44910</v>
      </c>
      <c r="I121" s="33">
        <f t="shared" si="3"/>
        <v>3</v>
      </c>
      <c r="J121" s="72"/>
    </row>
    <row r="122" spans="1:10" ht="24.95" customHeight="1" thickBot="1" x14ac:dyDescent="0.35">
      <c r="A122" s="68">
        <v>59</v>
      </c>
      <c r="B122" s="65" t="s">
        <v>201</v>
      </c>
      <c r="C122" s="87">
        <v>3</v>
      </c>
      <c r="D122" s="85"/>
      <c r="E122" s="73"/>
      <c r="F122" s="74" t="str">
        <f t="shared" si="2"/>
        <v/>
      </c>
      <c r="G122" s="75">
        <v>44873</v>
      </c>
      <c r="H122" s="73">
        <v>44875</v>
      </c>
      <c r="I122" s="33">
        <f t="shared" si="3"/>
        <v>3</v>
      </c>
      <c r="J122" s="72"/>
    </row>
    <row r="123" spans="1:10" ht="24.95" customHeight="1" thickBot="1" x14ac:dyDescent="0.35">
      <c r="A123" s="68">
        <v>60</v>
      </c>
      <c r="B123" s="65" t="s">
        <v>202</v>
      </c>
      <c r="C123" s="87" t="s">
        <v>7</v>
      </c>
      <c r="D123" s="85">
        <v>44833</v>
      </c>
      <c r="E123" s="73">
        <v>44834</v>
      </c>
      <c r="F123" s="74">
        <f t="shared" si="2"/>
        <v>2</v>
      </c>
      <c r="G123" s="75">
        <v>44907</v>
      </c>
      <c r="H123" s="73">
        <v>44909</v>
      </c>
      <c r="I123" s="33">
        <f t="shared" si="3"/>
        <v>3</v>
      </c>
      <c r="J123" s="72"/>
    </row>
    <row r="124" spans="1:10" ht="24.95" customHeight="1" thickBot="1" x14ac:dyDescent="0.35">
      <c r="A124" s="68">
        <v>60</v>
      </c>
      <c r="B124" s="65" t="s">
        <v>202</v>
      </c>
      <c r="C124" s="87">
        <v>3</v>
      </c>
      <c r="D124" s="85">
        <v>44833</v>
      </c>
      <c r="E124" s="73">
        <v>44834</v>
      </c>
      <c r="F124" s="74">
        <f t="shared" si="2"/>
        <v>2</v>
      </c>
      <c r="G124" s="75">
        <v>44872</v>
      </c>
      <c r="H124" s="73">
        <v>44874</v>
      </c>
      <c r="I124" s="33">
        <f t="shared" si="3"/>
        <v>3</v>
      </c>
      <c r="J124" s="72"/>
    </row>
    <row r="125" spans="1:10" ht="24.95" customHeight="1" thickBot="1" x14ac:dyDescent="0.35">
      <c r="A125" s="68">
        <v>61</v>
      </c>
      <c r="B125" s="65" t="s">
        <v>203</v>
      </c>
      <c r="C125" s="87" t="s">
        <v>7</v>
      </c>
      <c r="D125" s="85">
        <v>44853</v>
      </c>
      <c r="E125" s="73">
        <v>44854</v>
      </c>
      <c r="F125" s="74">
        <f t="shared" si="2"/>
        <v>2</v>
      </c>
      <c r="G125" s="75">
        <v>44907</v>
      </c>
      <c r="H125" s="73">
        <v>44909</v>
      </c>
      <c r="I125" s="33">
        <f t="shared" si="3"/>
        <v>3</v>
      </c>
      <c r="J125" s="72"/>
    </row>
    <row r="126" spans="1:10" ht="24.95" customHeight="1" thickBot="1" x14ac:dyDescent="0.35">
      <c r="A126" s="68">
        <v>61</v>
      </c>
      <c r="B126" s="65" t="s">
        <v>203</v>
      </c>
      <c r="C126" s="87">
        <v>3</v>
      </c>
      <c r="D126" s="85"/>
      <c r="E126" s="73"/>
      <c r="F126" s="74" t="str">
        <f t="shared" si="2"/>
        <v/>
      </c>
      <c r="G126" s="75">
        <v>44867</v>
      </c>
      <c r="H126" s="73">
        <v>44869</v>
      </c>
      <c r="I126" s="33">
        <f t="shared" si="3"/>
        <v>3</v>
      </c>
      <c r="J126" s="72"/>
    </row>
    <row r="127" spans="1:10" ht="24.95" customHeight="1" thickBot="1" x14ac:dyDescent="0.35">
      <c r="A127" s="68">
        <v>62</v>
      </c>
      <c r="B127" s="65" t="s">
        <v>204</v>
      </c>
      <c r="C127" s="87" t="s">
        <v>7</v>
      </c>
      <c r="D127" s="85">
        <v>44838</v>
      </c>
      <c r="E127" s="73">
        <v>44839</v>
      </c>
      <c r="F127" s="74">
        <f t="shared" si="2"/>
        <v>2</v>
      </c>
      <c r="G127" s="75">
        <v>44908</v>
      </c>
      <c r="H127" s="73">
        <v>44909</v>
      </c>
      <c r="I127" s="33">
        <f t="shared" si="3"/>
        <v>2</v>
      </c>
      <c r="J127" s="72"/>
    </row>
    <row r="128" spans="1:10" ht="24.95" customHeight="1" thickBot="1" x14ac:dyDescent="0.35">
      <c r="A128" s="68">
        <v>62</v>
      </c>
      <c r="B128" s="65" t="s">
        <v>204</v>
      </c>
      <c r="C128" s="87">
        <v>3</v>
      </c>
      <c r="D128" s="85"/>
      <c r="E128" s="73"/>
      <c r="F128" s="74" t="str">
        <f t="shared" si="2"/>
        <v/>
      </c>
      <c r="G128" s="75">
        <v>44866</v>
      </c>
      <c r="H128" s="73">
        <v>44867</v>
      </c>
      <c r="I128" s="33">
        <f t="shared" si="3"/>
        <v>2</v>
      </c>
      <c r="J128" s="72"/>
    </row>
    <row r="129" spans="1:10" ht="24.95" customHeight="1" thickBot="1" x14ac:dyDescent="0.35">
      <c r="A129" s="68">
        <v>63</v>
      </c>
      <c r="B129" s="65" t="s">
        <v>205</v>
      </c>
      <c r="C129" s="87" t="s">
        <v>7</v>
      </c>
      <c r="D129" s="85">
        <v>44839</v>
      </c>
      <c r="E129" s="73">
        <v>44840</v>
      </c>
      <c r="F129" s="74">
        <f t="shared" si="2"/>
        <v>2</v>
      </c>
      <c r="G129" s="75">
        <v>44874</v>
      </c>
      <c r="H129" s="73">
        <v>44875</v>
      </c>
      <c r="I129" s="33">
        <f t="shared" si="3"/>
        <v>2</v>
      </c>
      <c r="J129" s="72"/>
    </row>
    <row r="130" spans="1:10" ht="24.95" customHeight="1" thickBot="1" x14ac:dyDescent="0.35">
      <c r="A130" s="68">
        <v>63</v>
      </c>
      <c r="B130" s="65" t="s">
        <v>205</v>
      </c>
      <c r="C130" s="87">
        <v>3</v>
      </c>
      <c r="D130" s="85">
        <v>44839</v>
      </c>
      <c r="E130" s="73">
        <v>44840</v>
      </c>
      <c r="F130" s="74">
        <f t="shared" si="2"/>
        <v>2</v>
      </c>
      <c r="G130" s="75">
        <v>44909</v>
      </c>
      <c r="H130" s="73">
        <v>44910</v>
      </c>
      <c r="I130" s="33">
        <f t="shared" si="3"/>
        <v>2</v>
      </c>
      <c r="J130" s="72"/>
    </row>
    <row r="131" spans="1:10" ht="24.95" customHeight="1" thickBot="1" x14ac:dyDescent="0.35">
      <c r="A131" s="68">
        <v>64</v>
      </c>
      <c r="B131" s="65" t="s">
        <v>206</v>
      </c>
      <c r="C131" s="87" t="s">
        <v>7</v>
      </c>
      <c r="D131" s="85">
        <v>44860</v>
      </c>
      <c r="E131" s="73">
        <v>44860</v>
      </c>
      <c r="F131" s="74">
        <f t="shared" si="2"/>
        <v>1</v>
      </c>
      <c r="G131" s="75">
        <v>44915</v>
      </c>
      <c r="H131" s="73">
        <v>44917</v>
      </c>
      <c r="I131" s="33">
        <f t="shared" si="3"/>
        <v>3</v>
      </c>
      <c r="J131" s="72"/>
    </row>
    <row r="132" spans="1:10" ht="24.95" customHeight="1" thickBot="1" x14ac:dyDescent="0.35">
      <c r="A132" s="68">
        <v>64</v>
      </c>
      <c r="B132" s="65" t="s">
        <v>206</v>
      </c>
      <c r="C132" s="87">
        <v>3</v>
      </c>
      <c r="D132" s="85"/>
      <c r="E132" s="73"/>
      <c r="F132" s="74" t="str">
        <f t="shared" si="2"/>
        <v/>
      </c>
      <c r="G132" s="75">
        <v>44867</v>
      </c>
      <c r="H132" s="73">
        <v>44869</v>
      </c>
      <c r="I132" s="33">
        <f t="shared" si="3"/>
        <v>3</v>
      </c>
      <c r="J132" s="72"/>
    </row>
    <row r="133" spans="1:10" ht="24.95" customHeight="1" thickBot="1" x14ac:dyDescent="0.35">
      <c r="A133" s="68">
        <v>65</v>
      </c>
      <c r="B133" s="65" t="s">
        <v>207</v>
      </c>
      <c r="C133" s="87" t="s">
        <v>7</v>
      </c>
      <c r="D133" s="85">
        <v>44879</v>
      </c>
      <c r="E133" s="73">
        <v>44880</v>
      </c>
      <c r="F133" s="74">
        <f t="shared" ref="F133:F196" si="4">IF(D133&lt;&gt;"",E133-D133+1,"")</f>
        <v>2</v>
      </c>
      <c r="G133" s="75">
        <v>44937</v>
      </c>
      <c r="H133" s="73">
        <v>44939</v>
      </c>
      <c r="I133" s="33">
        <f t="shared" ref="I133:I196" si="5">IF(G133&lt;&gt;"",H133-G133+1,"")</f>
        <v>3</v>
      </c>
      <c r="J133" s="72"/>
    </row>
    <row r="134" spans="1:10" ht="24.95" customHeight="1" thickBot="1" x14ac:dyDescent="0.35">
      <c r="A134" s="68">
        <v>65</v>
      </c>
      <c r="B134" s="65" t="s">
        <v>207</v>
      </c>
      <c r="C134" s="87">
        <v>3</v>
      </c>
      <c r="D134" s="85"/>
      <c r="E134" s="73"/>
      <c r="F134" s="74" t="str">
        <f t="shared" si="4"/>
        <v/>
      </c>
      <c r="G134" s="75">
        <v>44876</v>
      </c>
      <c r="H134" s="73">
        <v>44880</v>
      </c>
      <c r="I134" s="33">
        <f t="shared" si="5"/>
        <v>5</v>
      </c>
      <c r="J134" s="72"/>
    </row>
    <row r="135" spans="1:10" ht="24.95" customHeight="1" thickBot="1" x14ac:dyDescent="0.35">
      <c r="A135" s="68">
        <v>66</v>
      </c>
      <c r="B135" s="65" t="s">
        <v>208</v>
      </c>
      <c r="C135" s="87" t="s">
        <v>7</v>
      </c>
      <c r="D135" s="85">
        <v>44868</v>
      </c>
      <c r="E135" s="73">
        <v>44869</v>
      </c>
      <c r="F135" s="74">
        <f t="shared" si="4"/>
        <v>2</v>
      </c>
      <c r="G135" s="75">
        <v>44943</v>
      </c>
      <c r="H135" s="73">
        <v>44944</v>
      </c>
      <c r="I135" s="33">
        <f t="shared" si="5"/>
        <v>2</v>
      </c>
      <c r="J135" s="72"/>
    </row>
    <row r="136" spans="1:10" ht="24.95" customHeight="1" thickBot="1" x14ac:dyDescent="0.35">
      <c r="A136" s="68">
        <v>66</v>
      </c>
      <c r="B136" s="65" t="s">
        <v>208</v>
      </c>
      <c r="C136" s="87">
        <v>3</v>
      </c>
      <c r="D136" s="85">
        <v>44868</v>
      </c>
      <c r="E136" s="73">
        <v>44869</v>
      </c>
      <c r="F136" s="74">
        <f t="shared" si="4"/>
        <v>2</v>
      </c>
      <c r="G136" s="75"/>
      <c r="H136" s="73"/>
      <c r="I136" s="33" t="str">
        <f t="shared" si="5"/>
        <v/>
      </c>
      <c r="J136" s="72"/>
    </row>
    <row r="137" spans="1:10" ht="24.95" customHeight="1" thickBot="1" x14ac:dyDescent="0.35">
      <c r="A137" s="68">
        <v>67</v>
      </c>
      <c r="B137" s="65" t="s">
        <v>209</v>
      </c>
      <c r="C137" s="87" t="s">
        <v>7</v>
      </c>
      <c r="D137" s="85">
        <v>44833</v>
      </c>
      <c r="E137" s="73">
        <v>44834</v>
      </c>
      <c r="F137" s="74">
        <f t="shared" si="4"/>
        <v>2</v>
      </c>
      <c r="G137" s="75">
        <v>44908</v>
      </c>
      <c r="H137" s="73">
        <v>44910</v>
      </c>
      <c r="I137" s="33">
        <f t="shared" si="5"/>
        <v>3</v>
      </c>
      <c r="J137" s="72"/>
    </row>
    <row r="138" spans="1:10" ht="24.95" customHeight="1" thickBot="1" x14ac:dyDescent="0.35">
      <c r="A138" s="68">
        <v>67</v>
      </c>
      <c r="B138" s="65" t="s">
        <v>209</v>
      </c>
      <c r="C138" s="87">
        <v>3</v>
      </c>
      <c r="D138" s="85"/>
      <c r="E138" s="73"/>
      <c r="F138" s="74" t="str">
        <f t="shared" si="4"/>
        <v/>
      </c>
      <c r="G138" s="75">
        <v>44872</v>
      </c>
      <c r="H138" s="73">
        <v>44874</v>
      </c>
      <c r="I138" s="33">
        <f t="shared" si="5"/>
        <v>3</v>
      </c>
      <c r="J138" s="72"/>
    </row>
    <row r="139" spans="1:10" ht="24.95" customHeight="1" thickBot="1" x14ac:dyDescent="0.35">
      <c r="A139" s="68">
        <v>68</v>
      </c>
      <c r="B139" s="65" t="s">
        <v>210</v>
      </c>
      <c r="C139" s="87" t="s">
        <v>7</v>
      </c>
      <c r="D139" s="85">
        <v>44845</v>
      </c>
      <c r="E139" s="73">
        <v>44846</v>
      </c>
      <c r="F139" s="74">
        <f t="shared" si="4"/>
        <v>2</v>
      </c>
      <c r="G139" s="75">
        <v>44916</v>
      </c>
      <c r="H139" s="73">
        <v>44918</v>
      </c>
      <c r="I139" s="33">
        <f t="shared" si="5"/>
        <v>3</v>
      </c>
      <c r="J139" s="72"/>
    </row>
    <row r="140" spans="1:10" ht="24.95" customHeight="1" thickBot="1" x14ac:dyDescent="0.35">
      <c r="A140" s="68">
        <v>68</v>
      </c>
      <c r="B140" s="65" t="s">
        <v>210</v>
      </c>
      <c r="C140" s="87">
        <v>3</v>
      </c>
      <c r="D140" s="85"/>
      <c r="E140" s="73"/>
      <c r="F140" s="74" t="str">
        <f t="shared" si="4"/>
        <v/>
      </c>
      <c r="G140" s="75">
        <v>44867</v>
      </c>
      <c r="H140" s="73">
        <v>44869</v>
      </c>
      <c r="I140" s="33">
        <f t="shared" si="5"/>
        <v>3</v>
      </c>
      <c r="J140" s="72"/>
    </row>
    <row r="141" spans="1:10" ht="24.95" customHeight="1" thickBot="1" x14ac:dyDescent="0.35">
      <c r="A141" s="68">
        <v>69</v>
      </c>
      <c r="B141" s="65" t="s">
        <v>211</v>
      </c>
      <c r="C141" s="87" t="s">
        <v>7</v>
      </c>
      <c r="D141" s="85">
        <v>44847</v>
      </c>
      <c r="E141" s="73">
        <v>44848</v>
      </c>
      <c r="F141" s="74">
        <f t="shared" si="4"/>
        <v>2</v>
      </c>
      <c r="G141" s="75">
        <v>44914</v>
      </c>
      <c r="H141" s="73">
        <v>44916</v>
      </c>
      <c r="I141" s="33">
        <f t="shared" si="5"/>
        <v>3</v>
      </c>
      <c r="J141" s="72"/>
    </row>
    <row r="142" spans="1:10" ht="24.95" customHeight="1" thickBot="1" x14ac:dyDescent="0.35">
      <c r="A142" s="68">
        <v>69</v>
      </c>
      <c r="B142" s="65" t="s">
        <v>211</v>
      </c>
      <c r="C142" s="87">
        <v>3</v>
      </c>
      <c r="D142" s="85"/>
      <c r="E142" s="73"/>
      <c r="F142" s="74" t="str">
        <f t="shared" si="4"/>
        <v/>
      </c>
      <c r="G142" s="75">
        <v>44879</v>
      </c>
      <c r="H142" s="73">
        <v>44881</v>
      </c>
      <c r="I142" s="33">
        <f t="shared" si="5"/>
        <v>3</v>
      </c>
      <c r="J142" s="72"/>
    </row>
    <row r="143" spans="1:10" ht="24.95" customHeight="1" thickBot="1" x14ac:dyDescent="0.35">
      <c r="A143" s="68">
        <v>70</v>
      </c>
      <c r="B143" s="65" t="s">
        <v>212</v>
      </c>
      <c r="C143" s="87" t="s">
        <v>7</v>
      </c>
      <c r="D143" s="85">
        <v>44854</v>
      </c>
      <c r="E143" s="73">
        <v>44855</v>
      </c>
      <c r="F143" s="74">
        <f t="shared" si="4"/>
        <v>2</v>
      </c>
      <c r="G143" s="75">
        <v>44914</v>
      </c>
      <c r="H143" s="73">
        <v>44915</v>
      </c>
      <c r="I143" s="33">
        <f t="shared" si="5"/>
        <v>2</v>
      </c>
      <c r="J143" s="72"/>
    </row>
    <row r="144" spans="1:10" ht="24.95" customHeight="1" thickBot="1" x14ac:dyDescent="0.35">
      <c r="A144" s="68">
        <v>70</v>
      </c>
      <c r="B144" s="65" t="s">
        <v>212</v>
      </c>
      <c r="C144" s="87">
        <v>3</v>
      </c>
      <c r="D144" s="85"/>
      <c r="E144" s="73"/>
      <c r="F144" s="74" t="str">
        <f t="shared" si="4"/>
        <v/>
      </c>
      <c r="G144" s="75">
        <v>44872</v>
      </c>
      <c r="H144" s="73">
        <v>44873</v>
      </c>
      <c r="I144" s="33">
        <f t="shared" si="5"/>
        <v>2</v>
      </c>
      <c r="J144" s="72"/>
    </row>
    <row r="145" spans="1:10" ht="24.95" customHeight="1" thickBot="1" x14ac:dyDescent="0.35">
      <c r="A145" s="68">
        <v>71</v>
      </c>
      <c r="B145" s="65" t="s">
        <v>213</v>
      </c>
      <c r="C145" s="87" t="s">
        <v>7</v>
      </c>
      <c r="D145" s="85">
        <v>44833</v>
      </c>
      <c r="E145" s="73">
        <v>44834</v>
      </c>
      <c r="F145" s="74">
        <f t="shared" si="4"/>
        <v>2</v>
      </c>
      <c r="G145" s="75">
        <v>44909</v>
      </c>
      <c r="H145" s="73">
        <v>44911</v>
      </c>
      <c r="I145" s="33">
        <f t="shared" si="5"/>
        <v>3</v>
      </c>
      <c r="J145" s="72"/>
    </row>
    <row r="146" spans="1:10" ht="24.95" customHeight="1" thickBot="1" x14ac:dyDescent="0.35">
      <c r="A146" s="68">
        <v>71</v>
      </c>
      <c r="B146" s="65" t="s">
        <v>213</v>
      </c>
      <c r="C146" s="87">
        <v>3</v>
      </c>
      <c r="D146" s="85">
        <v>44833</v>
      </c>
      <c r="E146" s="73">
        <v>44834</v>
      </c>
      <c r="F146" s="74">
        <f t="shared" si="4"/>
        <v>2</v>
      </c>
      <c r="G146" s="75">
        <v>44874</v>
      </c>
      <c r="H146" s="73">
        <v>44876</v>
      </c>
      <c r="I146" s="33">
        <f t="shared" si="5"/>
        <v>3</v>
      </c>
      <c r="J146" s="72"/>
    </row>
    <row r="147" spans="1:10" ht="24.95" customHeight="1" thickBot="1" x14ac:dyDescent="0.35">
      <c r="A147" s="68">
        <v>72</v>
      </c>
      <c r="B147" s="65" t="s">
        <v>214</v>
      </c>
      <c r="C147" s="87" t="s">
        <v>7</v>
      </c>
      <c r="D147" s="85">
        <v>44840</v>
      </c>
      <c r="E147" s="73">
        <v>44841</v>
      </c>
      <c r="F147" s="74">
        <f t="shared" si="4"/>
        <v>2</v>
      </c>
      <c r="G147" s="75">
        <v>44908</v>
      </c>
      <c r="H147" s="73">
        <v>44910</v>
      </c>
      <c r="I147" s="33">
        <f t="shared" si="5"/>
        <v>3</v>
      </c>
      <c r="J147" s="72"/>
    </row>
    <row r="148" spans="1:10" ht="24.95" customHeight="1" thickBot="1" x14ac:dyDescent="0.35">
      <c r="A148" s="68">
        <v>72</v>
      </c>
      <c r="B148" s="65" t="s">
        <v>214</v>
      </c>
      <c r="C148" s="87">
        <v>3</v>
      </c>
      <c r="D148" s="85"/>
      <c r="E148" s="73"/>
      <c r="F148" s="74" t="str">
        <f t="shared" si="4"/>
        <v/>
      </c>
      <c r="G148" s="75">
        <v>44867</v>
      </c>
      <c r="H148" s="73">
        <v>44869</v>
      </c>
      <c r="I148" s="33">
        <f t="shared" si="5"/>
        <v>3</v>
      </c>
      <c r="J148" s="72"/>
    </row>
    <row r="149" spans="1:10" ht="24.95" customHeight="1" thickBot="1" x14ac:dyDescent="0.35">
      <c r="A149" s="68">
        <v>73</v>
      </c>
      <c r="B149" s="65" t="s">
        <v>215</v>
      </c>
      <c r="C149" s="87" t="s">
        <v>7</v>
      </c>
      <c r="D149" s="85">
        <v>44846</v>
      </c>
      <c r="E149" s="73">
        <v>44847</v>
      </c>
      <c r="F149" s="74">
        <f t="shared" si="4"/>
        <v>2</v>
      </c>
      <c r="G149" s="75">
        <v>44908</v>
      </c>
      <c r="H149" s="73">
        <v>44910</v>
      </c>
      <c r="I149" s="33">
        <f t="shared" si="5"/>
        <v>3</v>
      </c>
      <c r="J149" s="72"/>
    </row>
    <row r="150" spans="1:10" ht="24.95" customHeight="1" thickBot="1" x14ac:dyDescent="0.35">
      <c r="A150" s="68">
        <v>73</v>
      </c>
      <c r="B150" s="65" t="s">
        <v>215</v>
      </c>
      <c r="C150" s="87">
        <v>3</v>
      </c>
      <c r="D150" s="85"/>
      <c r="E150" s="73"/>
      <c r="F150" s="74" t="str">
        <f t="shared" si="4"/>
        <v/>
      </c>
      <c r="G150" s="75">
        <v>44872</v>
      </c>
      <c r="H150" s="73">
        <v>44874</v>
      </c>
      <c r="I150" s="33">
        <f t="shared" si="5"/>
        <v>3</v>
      </c>
      <c r="J150" s="72"/>
    </row>
    <row r="151" spans="1:10" ht="24.95" customHeight="1" thickBot="1" x14ac:dyDescent="0.35">
      <c r="A151" s="68">
        <v>74</v>
      </c>
      <c r="B151" s="65" t="s">
        <v>216</v>
      </c>
      <c r="C151" s="87" t="s">
        <v>7</v>
      </c>
      <c r="D151" s="85">
        <v>44853</v>
      </c>
      <c r="E151" s="73">
        <v>44854</v>
      </c>
      <c r="F151" s="74">
        <f t="shared" si="4"/>
        <v>2</v>
      </c>
      <c r="G151" s="75">
        <v>44907</v>
      </c>
      <c r="H151" s="73">
        <v>44908</v>
      </c>
      <c r="I151" s="33">
        <f t="shared" si="5"/>
        <v>2</v>
      </c>
      <c r="J151" s="72"/>
    </row>
    <row r="152" spans="1:10" ht="24.95" customHeight="1" thickBot="1" x14ac:dyDescent="0.35">
      <c r="A152" s="68">
        <v>74</v>
      </c>
      <c r="B152" s="65" t="s">
        <v>216</v>
      </c>
      <c r="C152" s="87">
        <v>3</v>
      </c>
      <c r="D152" s="85">
        <v>44831</v>
      </c>
      <c r="E152" s="73">
        <v>44832</v>
      </c>
      <c r="F152" s="74">
        <f t="shared" si="4"/>
        <v>2</v>
      </c>
      <c r="G152" s="75">
        <v>44875</v>
      </c>
      <c r="H152" s="73">
        <v>44876</v>
      </c>
      <c r="I152" s="33">
        <f t="shared" si="5"/>
        <v>2</v>
      </c>
      <c r="J152" s="72"/>
    </row>
    <row r="153" spans="1:10" ht="24.95" customHeight="1" thickBot="1" x14ac:dyDescent="0.35">
      <c r="A153" s="68">
        <v>75</v>
      </c>
      <c r="B153" s="65" t="s">
        <v>217</v>
      </c>
      <c r="C153" s="87" t="s">
        <v>7</v>
      </c>
      <c r="D153" s="85">
        <v>44853</v>
      </c>
      <c r="E153" s="73">
        <v>44854</v>
      </c>
      <c r="F153" s="74">
        <f t="shared" si="4"/>
        <v>2</v>
      </c>
      <c r="G153" s="75">
        <v>44908</v>
      </c>
      <c r="H153" s="73">
        <v>44910</v>
      </c>
      <c r="I153" s="33">
        <f t="shared" si="5"/>
        <v>3</v>
      </c>
      <c r="J153" s="72"/>
    </row>
    <row r="154" spans="1:10" ht="24.95" customHeight="1" thickBot="1" x14ac:dyDescent="0.35">
      <c r="A154" s="68">
        <v>75</v>
      </c>
      <c r="B154" s="65" t="s">
        <v>217</v>
      </c>
      <c r="C154" s="87">
        <v>3</v>
      </c>
      <c r="D154" s="85">
        <v>44873</v>
      </c>
      <c r="E154" s="73">
        <v>44875</v>
      </c>
      <c r="F154" s="74">
        <f t="shared" si="4"/>
        <v>3</v>
      </c>
      <c r="G154" s="75"/>
      <c r="H154" s="73"/>
      <c r="I154" s="33" t="str">
        <f t="shared" si="5"/>
        <v/>
      </c>
      <c r="J154" s="72"/>
    </row>
    <row r="155" spans="1:10" ht="24.95" customHeight="1" thickBot="1" x14ac:dyDescent="0.35">
      <c r="A155" s="68">
        <v>76</v>
      </c>
      <c r="B155" s="65" t="s">
        <v>218</v>
      </c>
      <c r="C155" s="87" t="s">
        <v>7</v>
      </c>
      <c r="D155" s="85">
        <v>44839</v>
      </c>
      <c r="E155" s="73">
        <v>44840</v>
      </c>
      <c r="F155" s="74">
        <f t="shared" si="4"/>
        <v>2</v>
      </c>
      <c r="G155" s="75">
        <v>44907</v>
      </c>
      <c r="H155" s="73">
        <v>44909</v>
      </c>
      <c r="I155" s="33">
        <f t="shared" si="5"/>
        <v>3</v>
      </c>
      <c r="J155" s="72"/>
    </row>
    <row r="156" spans="1:10" ht="24.95" customHeight="1" thickBot="1" x14ac:dyDescent="0.35">
      <c r="A156" s="68">
        <v>76</v>
      </c>
      <c r="B156" s="65" t="s">
        <v>218</v>
      </c>
      <c r="C156" s="87">
        <v>3</v>
      </c>
      <c r="D156" s="85">
        <v>44839</v>
      </c>
      <c r="E156" s="73">
        <v>44840</v>
      </c>
      <c r="F156" s="74">
        <f t="shared" si="4"/>
        <v>2</v>
      </c>
      <c r="G156" s="75">
        <v>44867</v>
      </c>
      <c r="H156" s="73">
        <v>44869</v>
      </c>
      <c r="I156" s="33">
        <f t="shared" si="5"/>
        <v>3</v>
      </c>
      <c r="J156" s="72"/>
    </row>
    <row r="157" spans="1:10" ht="24.95" customHeight="1" thickBot="1" x14ac:dyDescent="0.35">
      <c r="A157" s="68">
        <v>77</v>
      </c>
      <c r="B157" s="65" t="s">
        <v>219</v>
      </c>
      <c r="C157" s="87" t="s">
        <v>7</v>
      </c>
      <c r="D157" s="85">
        <v>44831</v>
      </c>
      <c r="E157" s="73">
        <v>44832</v>
      </c>
      <c r="F157" s="74">
        <f t="shared" si="4"/>
        <v>2</v>
      </c>
      <c r="G157" s="75">
        <v>44907</v>
      </c>
      <c r="H157" s="73">
        <v>44909</v>
      </c>
      <c r="I157" s="33">
        <f t="shared" si="5"/>
        <v>3</v>
      </c>
      <c r="J157" s="72"/>
    </row>
    <row r="158" spans="1:10" ht="24.95" customHeight="1" thickBot="1" x14ac:dyDescent="0.35">
      <c r="A158" s="68">
        <v>77</v>
      </c>
      <c r="B158" s="65" t="s">
        <v>219</v>
      </c>
      <c r="C158" s="87">
        <v>3</v>
      </c>
      <c r="D158" s="85">
        <v>44831</v>
      </c>
      <c r="E158" s="73">
        <v>44832</v>
      </c>
      <c r="F158" s="74">
        <f t="shared" si="4"/>
        <v>2</v>
      </c>
      <c r="G158" s="75">
        <v>44872</v>
      </c>
      <c r="H158" s="73">
        <v>44874</v>
      </c>
      <c r="I158" s="33">
        <f t="shared" si="5"/>
        <v>3</v>
      </c>
      <c r="J158" s="72"/>
    </row>
    <row r="159" spans="1:10" ht="24.95" customHeight="1" thickBot="1" x14ac:dyDescent="0.35">
      <c r="A159" s="68">
        <v>78</v>
      </c>
      <c r="B159" s="65" t="s">
        <v>220</v>
      </c>
      <c r="C159" s="87" t="s">
        <v>7</v>
      </c>
      <c r="D159" s="85">
        <v>44847</v>
      </c>
      <c r="E159" s="73">
        <v>44848</v>
      </c>
      <c r="F159" s="74">
        <f t="shared" si="4"/>
        <v>2</v>
      </c>
      <c r="G159" s="75">
        <v>44907</v>
      </c>
      <c r="H159" s="73">
        <v>44909</v>
      </c>
      <c r="I159" s="33">
        <f t="shared" si="5"/>
        <v>3</v>
      </c>
      <c r="J159" s="72"/>
    </row>
    <row r="160" spans="1:10" ht="24.95" customHeight="1" thickBot="1" x14ac:dyDescent="0.35">
      <c r="A160" s="68">
        <v>78</v>
      </c>
      <c r="B160" s="65" t="s">
        <v>220</v>
      </c>
      <c r="C160" s="87">
        <v>3</v>
      </c>
      <c r="D160" s="85"/>
      <c r="E160" s="73"/>
      <c r="F160" s="74" t="str">
        <f t="shared" si="4"/>
        <v/>
      </c>
      <c r="G160" s="75">
        <v>44872</v>
      </c>
      <c r="H160" s="73">
        <v>44874</v>
      </c>
      <c r="I160" s="33">
        <f t="shared" si="5"/>
        <v>3</v>
      </c>
      <c r="J160" s="72"/>
    </row>
    <row r="161" spans="1:10" ht="24.95" customHeight="1" thickBot="1" x14ac:dyDescent="0.35">
      <c r="A161" s="68">
        <v>79</v>
      </c>
      <c r="B161" s="65" t="s">
        <v>221</v>
      </c>
      <c r="C161" s="87" t="s">
        <v>7</v>
      </c>
      <c r="D161" s="85">
        <v>44875</v>
      </c>
      <c r="E161" s="73">
        <v>44876</v>
      </c>
      <c r="F161" s="74">
        <f t="shared" si="4"/>
        <v>2</v>
      </c>
      <c r="G161" s="75">
        <v>44922</v>
      </c>
      <c r="H161" s="73">
        <v>44923</v>
      </c>
      <c r="I161" s="33">
        <f t="shared" si="5"/>
        <v>2</v>
      </c>
      <c r="J161" s="72"/>
    </row>
    <row r="162" spans="1:10" ht="24.95" customHeight="1" thickBot="1" x14ac:dyDescent="0.35">
      <c r="A162" s="68">
        <v>79</v>
      </c>
      <c r="B162" s="65" t="s">
        <v>221</v>
      </c>
      <c r="C162" s="87">
        <v>3</v>
      </c>
      <c r="D162" s="85">
        <v>44875</v>
      </c>
      <c r="E162" s="73">
        <v>44876</v>
      </c>
      <c r="F162" s="74">
        <f t="shared" si="4"/>
        <v>2</v>
      </c>
      <c r="G162" s="75"/>
      <c r="H162" s="73"/>
      <c r="I162" s="33" t="str">
        <f t="shared" si="5"/>
        <v/>
      </c>
      <c r="J162" s="72"/>
    </row>
    <row r="163" spans="1:10" ht="24.95" customHeight="1" thickBot="1" x14ac:dyDescent="0.35">
      <c r="A163" s="68">
        <v>80</v>
      </c>
      <c r="B163" s="65" t="s">
        <v>222</v>
      </c>
      <c r="C163" s="87" t="s">
        <v>7</v>
      </c>
      <c r="D163" s="85">
        <v>44846</v>
      </c>
      <c r="E163" s="73">
        <v>44847</v>
      </c>
      <c r="F163" s="74">
        <f t="shared" si="4"/>
        <v>2</v>
      </c>
      <c r="G163" s="75">
        <v>44915</v>
      </c>
      <c r="H163" s="73">
        <v>44917</v>
      </c>
      <c r="I163" s="33">
        <f t="shared" si="5"/>
        <v>3</v>
      </c>
      <c r="J163" s="72"/>
    </row>
    <row r="164" spans="1:10" ht="24.95" customHeight="1" thickBot="1" x14ac:dyDescent="0.35">
      <c r="A164" s="68">
        <v>80</v>
      </c>
      <c r="B164" s="65" t="s">
        <v>222</v>
      </c>
      <c r="C164" s="87">
        <v>3</v>
      </c>
      <c r="D164" s="85"/>
      <c r="E164" s="73"/>
      <c r="F164" s="74" t="str">
        <f t="shared" si="4"/>
        <v/>
      </c>
      <c r="G164" s="75">
        <v>44866</v>
      </c>
      <c r="H164" s="73">
        <v>44868</v>
      </c>
      <c r="I164" s="33">
        <f t="shared" si="5"/>
        <v>3</v>
      </c>
      <c r="J164" s="72"/>
    </row>
    <row r="165" spans="1:10" ht="24.95" customHeight="1" thickBot="1" x14ac:dyDescent="0.35">
      <c r="A165" s="68">
        <v>81</v>
      </c>
      <c r="B165" s="65" t="s">
        <v>223</v>
      </c>
      <c r="C165" s="87" t="s">
        <v>7</v>
      </c>
      <c r="D165" s="85">
        <v>44847</v>
      </c>
      <c r="E165" s="73">
        <v>44848</v>
      </c>
      <c r="F165" s="74">
        <f t="shared" si="4"/>
        <v>2</v>
      </c>
      <c r="G165" s="75">
        <v>44908</v>
      </c>
      <c r="H165" s="73">
        <v>44910</v>
      </c>
      <c r="I165" s="33">
        <f t="shared" si="5"/>
        <v>3</v>
      </c>
      <c r="J165" s="72"/>
    </row>
    <row r="166" spans="1:10" ht="24.95" customHeight="1" thickBot="1" x14ac:dyDescent="0.35">
      <c r="A166" s="68">
        <v>81</v>
      </c>
      <c r="B166" s="65" t="s">
        <v>223</v>
      </c>
      <c r="C166" s="87">
        <v>3</v>
      </c>
      <c r="D166" s="85">
        <v>44867</v>
      </c>
      <c r="E166" s="73">
        <v>44869</v>
      </c>
      <c r="F166" s="74">
        <f t="shared" si="4"/>
        <v>3</v>
      </c>
      <c r="G166" s="75"/>
      <c r="H166" s="73"/>
      <c r="I166" s="33" t="str">
        <f t="shared" si="5"/>
        <v/>
      </c>
      <c r="J166" s="72"/>
    </row>
    <row r="167" spans="1:10" ht="24.95" customHeight="1" thickBot="1" x14ac:dyDescent="0.35">
      <c r="A167" s="68">
        <v>82</v>
      </c>
      <c r="B167" s="65" t="s">
        <v>224</v>
      </c>
      <c r="C167" s="87" t="s">
        <v>7</v>
      </c>
      <c r="D167" s="85">
        <v>44832</v>
      </c>
      <c r="E167" s="73">
        <v>44833</v>
      </c>
      <c r="F167" s="74">
        <f t="shared" si="4"/>
        <v>2</v>
      </c>
      <c r="G167" s="75">
        <v>44907</v>
      </c>
      <c r="H167" s="73">
        <v>44908</v>
      </c>
      <c r="I167" s="33">
        <f t="shared" si="5"/>
        <v>2</v>
      </c>
      <c r="J167" s="72"/>
    </row>
    <row r="168" spans="1:10" ht="24.95" customHeight="1" thickBot="1" x14ac:dyDescent="0.35">
      <c r="A168" s="68">
        <v>82</v>
      </c>
      <c r="B168" s="65" t="s">
        <v>224</v>
      </c>
      <c r="C168" s="87">
        <v>3</v>
      </c>
      <c r="D168" s="85">
        <v>44832</v>
      </c>
      <c r="E168" s="73">
        <v>44833</v>
      </c>
      <c r="F168" s="74">
        <f t="shared" si="4"/>
        <v>2</v>
      </c>
      <c r="G168" s="75">
        <v>44866</v>
      </c>
      <c r="H168" s="73">
        <v>44867</v>
      </c>
      <c r="I168" s="33">
        <f t="shared" si="5"/>
        <v>2</v>
      </c>
      <c r="J168" s="72"/>
    </row>
    <row r="169" spans="1:10" ht="24.95" customHeight="1" thickBot="1" x14ac:dyDescent="0.35">
      <c r="A169" s="68">
        <v>83</v>
      </c>
      <c r="B169" s="65" t="s">
        <v>225</v>
      </c>
      <c r="C169" s="87" t="s">
        <v>7</v>
      </c>
      <c r="D169" s="85">
        <v>44839</v>
      </c>
      <c r="E169" s="73">
        <v>44840</v>
      </c>
      <c r="F169" s="74">
        <f t="shared" si="4"/>
        <v>2</v>
      </c>
      <c r="G169" s="75">
        <v>44907</v>
      </c>
      <c r="H169" s="73">
        <v>44909</v>
      </c>
      <c r="I169" s="33">
        <f t="shared" si="5"/>
        <v>3</v>
      </c>
      <c r="J169" s="72"/>
    </row>
    <row r="170" spans="1:10" ht="24.95" customHeight="1" thickBot="1" x14ac:dyDescent="0.35">
      <c r="A170" s="68">
        <v>83</v>
      </c>
      <c r="B170" s="65" t="s">
        <v>225</v>
      </c>
      <c r="C170" s="87">
        <v>3</v>
      </c>
      <c r="D170" s="85">
        <v>44839</v>
      </c>
      <c r="E170" s="73">
        <v>44840</v>
      </c>
      <c r="F170" s="74">
        <f t="shared" si="4"/>
        <v>2</v>
      </c>
      <c r="G170" s="75">
        <v>44873</v>
      </c>
      <c r="H170" s="73">
        <v>44874</v>
      </c>
      <c r="I170" s="33">
        <f t="shared" si="5"/>
        <v>2</v>
      </c>
      <c r="J170" s="72"/>
    </row>
    <row r="171" spans="1:10" ht="24.95" customHeight="1" thickBot="1" x14ac:dyDescent="0.35">
      <c r="A171" s="68">
        <v>84</v>
      </c>
      <c r="B171" s="65" t="s">
        <v>226</v>
      </c>
      <c r="C171" s="87" t="s">
        <v>7</v>
      </c>
      <c r="D171" s="85">
        <v>44832</v>
      </c>
      <c r="E171" s="73">
        <v>44833</v>
      </c>
      <c r="F171" s="74">
        <f t="shared" si="4"/>
        <v>2</v>
      </c>
      <c r="G171" s="75">
        <v>44908</v>
      </c>
      <c r="H171" s="73">
        <v>44910</v>
      </c>
      <c r="I171" s="33">
        <f t="shared" si="5"/>
        <v>3</v>
      </c>
      <c r="J171" s="72"/>
    </row>
    <row r="172" spans="1:10" ht="24.95" customHeight="1" thickBot="1" x14ac:dyDescent="0.35">
      <c r="A172" s="68">
        <v>84</v>
      </c>
      <c r="B172" s="65" t="s">
        <v>226</v>
      </c>
      <c r="C172" s="87">
        <v>3</v>
      </c>
      <c r="D172" s="85">
        <v>44832</v>
      </c>
      <c r="E172" s="73">
        <v>44833</v>
      </c>
      <c r="F172" s="74">
        <f t="shared" si="4"/>
        <v>2</v>
      </c>
      <c r="G172" s="75">
        <v>44872</v>
      </c>
      <c r="H172" s="73">
        <v>44874</v>
      </c>
      <c r="I172" s="33">
        <f t="shared" si="5"/>
        <v>3</v>
      </c>
      <c r="J172" s="72"/>
    </row>
    <row r="173" spans="1:10" ht="24.95" customHeight="1" thickBot="1" x14ac:dyDescent="0.35">
      <c r="A173" s="68">
        <v>85</v>
      </c>
      <c r="B173" s="65" t="s">
        <v>227</v>
      </c>
      <c r="C173" s="87" t="s">
        <v>7</v>
      </c>
      <c r="D173" s="85">
        <v>44832</v>
      </c>
      <c r="E173" s="73">
        <v>44834</v>
      </c>
      <c r="F173" s="74">
        <f t="shared" si="4"/>
        <v>3</v>
      </c>
      <c r="G173" s="75">
        <v>44872</v>
      </c>
      <c r="H173" s="73">
        <v>44874</v>
      </c>
      <c r="I173" s="33">
        <f t="shared" si="5"/>
        <v>3</v>
      </c>
      <c r="J173" s="72"/>
    </row>
    <row r="174" spans="1:10" ht="24.95" customHeight="1" thickBot="1" x14ac:dyDescent="0.35">
      <c r="A174" s="68">
        <v>85</v>
      </c>
      <c r="B174" s="65" t="s">
        <v>227</v>
      </c>
      <c r="C174" s="87">
        <v>3</v>
      </c>
      <c r="D174" s="85">
        <v>44832</v>
      </c>
      <c r="E174" s="73">
        <v>44834</v>
      </c>
      <c r="F174" s="74">
        <f t="shared" si="4"/>
        <v>3</v>
      </c>
      <c r="G174" s="75">
        <v>44902</v>
      </c>
      <c r="H174" s="73">
        <v>44904</v>
      </c>
      <c r="I174" s="33">
        <f t="shared" si="5"/>
        <v>3</v>
      </c>
      <c r="J174" s="72"/>
    </row>
    <row r="175" spans="1:10" ht="24.95" customHeight="1" thickBot="1" x14ac:dyDescent="0.35">
      <c r="A175" s="68">
        <v>86</v>
      </c>
      <c r="B175" s="65" t="s">
        <v>228</v>
      </c>
      <c r="C175" s="87" t="s">
        <v>7</v>
      </c>
      <c r="D175" s="85">
        <v>44833</v>
      </c>
      <c r="E175" s="73">
        <v>44834</v>
      </c>
      <c r="F175" s="74">
        <f t="shared" si="4"/>
        <v>2</v>
      </c>
      <c r="G175" s="75">
        <v>44907</v>
      </c>
      <c r="H175" s="73">
        <v>44909</v>
      </c>
      <c r="I175" s="33">
        <f t="shared" si="5"/>
        <v>3</v>
      </c>
      <c r="J175" s="72"/>
    </row>
    <row r="176" spans="1:10" ht="24.95" customHeight="1" thickBot="1" x14ac:dyDescent="0.35">
      <c r="A176" s="68">
        <v>86</v>
      </c>
      <c r="B176" s="65" t="s">
        <v>228</v>
      </c>
      <c r="C176" s="87">
        <v>3</v>
      </c>
      <c r="D176" s="85">
        <v>44833</v>
      </c>
      <c r="E176" s="73">
        <v>44834</v>
      </c>
      <c r="F176" s="74">
        <f t="shared" si="4"/>
        <v>2</v>
      </c>
      <c r="G176" s="75">
        <v>44872</v>
      </c>
      <c r="H176" s="73">
        <v>44874</v>
      </c>
      <c r="I176" s="33">
        <f t="shared" si="5"/>
        <v>3</v>
      </c>
      <c r="J176" s="72"/>
    </row>
    <row r="177" spans="1:10" ht="24.95" customHeight="1" thickBot="1" x14ac:dyDescent="0.35">
      <c r="A177" s="68">
        <v>87</v>
      </c>
      <c r="B177" s="65" t="s">
        <v>229</v>
      </c>
      <c r="C177" s="87" t="s">
        <v>7</v>
      </c>
      <c r="D177" s="85">
        <v>44825</v>
      </c>
      <c r="E177" s="73">
        <v>44827</v>
      </c>
      <c r="F177" s="74">
        <f t="shared" si="4"/>
        <v>3</v>
      </c>
      <c r="G177" s="75">
        <v>44907</v>
      </c>
      <c r="H177" s="73">
        <v>44909</v>
      </c>
      <c r="I177" s="33">
        <f t="shared" si="5"/>
        <v>3</v>
      </c>
      <c r="J177" s="72"/>
    </row>
    <row r="178" spans="1:10" ht="24.95" customHeight="1" thickBot="1" x14ac:dyDescent="0.35">
      <c r="A178" s="68">
        <v>87</v>
      </c>
      <c r="B178" s="65" t="s">
        <v>229</v>
      </c>
      <c r="C178" s="87">
        <v>3</v>
      </c>
      <c r="D178" s="85">
        <v>44825</v>
      </c>
      <c r="E178" s="73">
        <v>44827</v>
      </c>
      <c r="F178" s="74">
        <f t="shared" si="4"/>
        <v>3</v>
      </c>
      <c r="G178" s="75">
        <v>44867</v>
      </c>
      <c r="H178" s="73">
        <v>44869</v>
      </c>
      <c r="I178" s="33">
        <f t="shared" si="5"/>
        <v>3</v>
      </c>
      <c r="J178" s="72"/>
    </row>
    <row r="179" spans="1:10" ht="24.95" customHeight="1" thickBot="1" x14ac:dyDescent="0.35">
      <c r="A179" s="68">
        <v>88</v>
      </c>
      <c r="B179" s="65" t="s">
        <v>230</v>
      </c>
      <c r="C179" s="87" t="s">
        <v>7</v>
      </c>
      <c r="D179" s="85">
        <v>44851</v>
      </c>
      <c r="E179" s="73">
        <v>44852</v>
      </c>
      <c r="F179" s="74">
        <f t="shared" si="4"/>
        <v>2</v>
      </c>
      <c r="G179" s="75">
        <v>44909</v>
      </c>
      <c r="H179" s="73">
        <v>44911</v>
      </c>
      <c r="I179" s="33">
        <f t="shared" si="5"/>
        <v>3</v>
      </c>
      <c r="J179" s="72"/>
    </row>
    <row r="180" spans="1:10" ht="24.95" customHeight="1" thickBot="1" x14ac:dyDescent="0.35">
      <c r="A180" s="68">
        <v>88</v>
      </c>
      <c r="B180" s="65" t="s">
        <v>230</v>
      </c>
      <c r="C180" s="87">
        <v>3</v>
      </c>
      <c r="D180" s="85"/>
      <c r="E180" s="73"/>
      <c r="F180" s="74" t="str">
        <f t="shared" si="4"/>
        <v/>
      </c>
      <c r="G180" s="75">
        <v>44867</v>
      </c>
      <c r="H180" s="73">
        <v>44869</v>
      </c>
      <c r="I180" s="33">
        <f t="shared" si="5"/>
        <v>3</v>
      </c>
      <c r="J180" s="72"/>
    </row>
    <row r="181" spans="1:10" ht="24.95" customHeight="1" thickBot="1" x14ac:dyDescent="0.35">
      <c r="A181" s="68">
        <v>89</v>
      </c>
      <c r="B181" s="65" t="s">
        <v>231</v>
      </c>
      <c r="C181" s="87" t="s">
        <v>7</v>
      </c>
      <c r="D181" s="85">
        <v>44847</v>
      </c>
      <c r="E181" s="73">
        <v>44848</v>
      </c>
      <c r="F181" s="74">
        <f t="shared" si="4"/>
        <v>2</v>
      </c>
      <c r="G181" s="75">
        <v>44907</v>
      </c>
      <c r="H181" s="73">
        <v>44909</v>
      </c>
      <c r="I181" s="33">
        <f t="shared" si="5"/>
        <v>3</v>
      </c>
      <c r="J181" s="72"/>
    </row>
    <row r="182" spans="1:10" ht="24.95" customHeight="1" thickBot="1" x14ac:dyDescent="0.35">
      <c r="A182" s="68">
        <v>89</v>
      </c>
      <c r="B182" s="65" t="s">
        <v>231</v>
      </c>
      <c r="C182" s="87">
        <v>3</v>
      </c>
      <c r="D182" s="85"/>
      <c r="E182" s="73"/>
      <c r="F182" s="74" t="str">
        <f t="shared" si="4"/>
        <v/>
      </c>
      <c r="G182" s="75">
        <v>44872</v>
      </c>
      <c r="H182" s="73">
        <v>44874</v>
      </c>
      <c r="I182" s="33">
        <f t="shared" si="5"/>
        <v>3</v>
      </c>
      <c r="J182" s="72"/>
    </row>
    <row r="183" spans="1:10" ht="24.95" customHeight="1" thickBot="1" x14ac:dyDescent="0.35">
      <c r="A183" s="68">
        <v>90</v>
      </c>
      <c r="B183" s="65" t="s">
        <v>232</v>
      </c>
      <c r="C183" s="87" t="s">
        <v>7</v>
      </c>
      <c r="D183" s="85">
        <v>44833</v>
      </c>
      <c r="E183" s="73">
        <v>44834</v>
      </c>
      <c r="F183" s="74">
        <f t="shared" si="4"/>
        <v>2</v>
      </c>
      <c r="G183" s="75">
        <v>44907</v>
      </c>
      <c r="H183" s="73">
        <v>44908</v>
      </c>
      <c r="I183" s="33">
        <f t="shared" si="5"/>
        <v>2</v>
      </c>
      <c r="J183" s="72"/>
    </row>
    <row r="184" spans="1:10" ht="24.95" customHeight="1" thickBot="1" x14ac:dyDescent="0.35">
      <c r="A184" s="68">
        <v>90</v>
      </c>
      <c r="B184" s="65" t="s">
        <v>232</v>
      </c>
      <c r="C184" s="87">
        <v>3</v>
      </c>
      <c r="D184" s="85">
        <v>44833</v>
      </c>
      <c r="E184" s="73">
        <v>44834</v>
      </c>
      <c r="F184" s="74">
        <f t="shared" si="4"/>
        <v>2</v>
      </c>
      <c r="G184" s="75">
        <v>44872</v>
      </c>
      <c r="H184" s="73">
        <v>44873</v>
      </c>
      <c r="I184" s="33">
        <f t="shared" si="5"/>
        <v>2</v>
      </c>
      <c r="J184" s="72"/>
    </row>
    <row r="185" spans="1:10" ht="24.95" customHeight="1" thickBot="1" x14ac:dyDescent="0.35">
      <c r="A185" s="68">
        <v>91</v>
      </c>
      <c r="B185" s="65" t="s">
        <v>233</v>
      </c>
      <c r="C185" s="87" t="s">
        <v>7</v>
      </c>
      <c r="D185" s="85">
        <v>44832</v>
      </c>
      <c r="E185" s="73">
        <v>44833</v>
      </c>
      <c r="F185" s="74">
        <f t="shared" si="4"/>
        <v>2</v>
      </c>
      <c r="G185" s="75">
        <v>44902</v>
      </c>
      <c r="H185" s="73">
        <v>44904</v>
      </c>
      <c r="I185" s="33">
        <f t="shared" si="5"/>
        <v>3</v>
      </c>
      <c r="J185" s="72"/>
    </row>
    <row r="186" spans="1:10" ht="24.95" customHeight="1" thickBot="1" x14ac:dyDescent="0.35">
      <c r="A186" s="68">
        <v>91</v>
      </c>
      <c r="B186" s="65" t="s">
        <v>233</v>
      </c>
      <c r="C186" s="87">
        <v>3</v>
      </c>
      <c r="D186" s="85">
        <v>44832</v>
      </c>
      <c r="E186" s="73">
        <v>44833</v>
      </c>
      <c r="F186" s="74">
        <f t="shared" si="4"/>
        <v>2</v>
      </c>
      <c r="G186" s="75">
        <v>44867</v>
      </c>
      <c r="H186" s="73">
        <v>44869</v>
      </c>
      <c r="I186" s="33">
        <f t="shared" si="5"/>
        <v>3</v>
      </c>
      <c r="J186" s="72"/>
    </row>
    <row r="187" spans="1:10" ht="24.95" customHeight="1" thickBot="1" x14ac:dyDescent="0.35">
      <c r="A187" s="68">
        <v>92</v>
      </c>
      <c r="B187" s="65" t="s">
        <v>234</v>
      </c>
      <c r="C187" s="87" t="s">
        <v>7</v>
      </c>
      <c r="D187" s="85">
        <v>44832</v>
      </c>
      <c r="E187" s="73">
        <v>44834</v>
      </c>
      <c r="F187" s="74">
        <f t="shared" si="4"/>
        <v>3</v>
      </c>
      <c r="G187" s="75">
        <v>44907</v>
      </c>
      <c r="H187" s="73">
        <v>44909</v>
      </c>
      <c r="I187" s="33">
        <f t="shared" si="5"/>
        <v>3</v>
      </c>
      <c r="J187" s="72"/>
    </row>
    <row r="188" spans="1:10" ht="24.95" customHeight="1" thickBot="1" x14ac:dyDescent="0.35">
      <c r="A188" s="68">
        <v>92</v>
      </c>
      <c r="B188" s="65" t="s">
        <v>234</v>
      </c>
      <c r="C188" s="87">
        <v>3</v>
      </c>
      <c r="D188" s="85">
        <v>44832</v>
      </c>
      <c r="E188" s="73">
        <v>44834</v>
      </c>
      <c r="F188" s="74">
        <f t="shared" si="4"/>
        <v>3</v>
      </c>
      <c r="G188" s="75">
        <v>44872</v>
      </c>
      <c r="H188" s="73">
        <v>44874</v>
      </c>
      <c r="I188" s="33">
        <f t="shared" si="5"/>
        <v>3</v>
      </c>
      <c r="J188" s="72"/>
    </row>
    <row r="189" spans="1:10" ht="24.95" customHeight="1" thickBot="1" x14ac:dyDescent="0.35">
      <c r="A189" s="68">
        <v>93</v>
      </c>
      <c r="B189" s="65" t="s">
        <v>235</v>
      </c>
      <c r="C189" s="87" t="s">
        <v>7</v>
      </c>
      <c r="D189" s="85">
        <v>44851</v>
      </c>
      <c r="E189" s="73">
        <v>44852</v>
      </c>
      <c r="F189" s="74">
        <f t="shared" si="4"/>
        <v>2</v>
      </c>
      <c r="G189" s="75">
        <v>44910</v>
      </c>
      <c r="H189" s="73">
        <v>44911</v>
      </c>
      <c r="I189" s="33">
        <f t="shared" si="5"/>
        <v>2</v>
      </c>
      <c r="J189" s="72"/>
    </row>
    <row r="190" spans="1:10" ht="24.95" customHeight="1" thickBot="1" x14ac:dyDescent="0.35">
      <c r="A190" s="68">
        <v>93</v>
      </c>
      <c r="B190" s="65" t="s">
        <v>235</v>
      </c>
      <c r="C190" s="87">
        <v>3</v>
      </c>
      <c r="D190" s="85"/>
      <c r="E190" s="73"/>
      <c r="F190" s="74" t="str">
        <f t="shared" si="4"/>
        <v/>
      </c>
      <c r="G190" s="75">
        <v>44872</v>
      </c>
      <c r="H190" s="73">
        <v>44873</v>
      </c>
      <c r="I190" s="33">
        <f t="shared" si="5"/>
        <v>2</v>
      </c>
      <c r="J190" s="72"/>
    </row>
    <row r="191" spans="1:10" ht="24.95" customHeight="1" thickBot="1" x14ac:dyDescent="0.35">
      <c r="A191" s="68">
        <v>94</v>
      </c>
      <c r="B191" s="65" t="s">
        <v>236</v>
      </c>
      <c r="C191" s="87" t="s">
        <v>7</v>
      </c>
      <c r="D191" s="85">
        <v>44840</v>
      </c>
      <c r="E191" s="73">
        <v>44841</v>
      </c>
      <c r="F191" s="74">
        <f t="shared" si="4"/>
        <v>2</v>
      </c>
      <c r="G191" s="75">
        <v>44907</v>
      </c>
      <c r="H191" s="73">
        <v>44909</v>
      </c>
      <c r="I191" s="33">
        <f t="shared" si="5"/>
        <v>3</v>
      </c>
      <c r="J191" s="72"/>
    </row>
    <row r="192" spans="1:10" ht="24.95" customHeight="1" thickBot="1" x14ac:dyDescent="0.35">
      <c r="A192" s="68">
        <v>94</v>
      </c>
      <c r="B192" s="65" t="s">
        <v>236</v>
      </c>
      <c r="C192" s="87">
        <v>3</v>
      </c>
      <c r="D192" s="85">
        <v>44872</v>
      </c>
      <c r="E192" s="73">
        <v>44874</v>
      </c>
      <c r="F192" s="74">
        <f t="shared" si="4"/>
        <v>3</v>
      </c>
      <c r="G192" s="75"/>
      <c r="H192" s="73"/>
      <c r="I192" s="33" t="str">
        <f t="shared" si="5"/>
        <v/>
      </c>
      <c r="J192" s="72"/>
    </row>
    <row r="193" spans="1:10" ht="24.95" customHeight="1" thickBot="1" x14ac:dyDescent="0.35">
      <c r="A193" s="68">
        <v>95</v>
      </c>
      <c r="B193" s="65" t="s">
        <v>237</v>
      </c>
      <c r="C193" s="87" t="s">
        <v>7</v>
      </c>
      <c r="D193" s="85">
        <v>44853</v>
      </c>
      <c r="E193" s="73">
        <v>44854</v>
      </c>
      <c r="F193" s="74">
        <f t="shared" si="4"/>
        <v>2</v>
      </c>
      <c r="G193" s="75">
        <v>44915</v>
      </c>
      <c r="H193" s="73">
        <v>44917</v>
      </c>
      <c r="I193" s="33">
        <f t="shared" si="5"/>
        <v>3</v>
      </c>
      <c r="J193" s="72"/>
    </row>
    <row r="194" spans="1:10" ht="24.95" customHeight="1" thickBot="1" x14ac:dyDescent="0.35">
      <c r="A194" s="68">
        <v>95</v>
      </c>
      <c r="B194" s="65" t="s">
        <v>237</v>
      </c>
      <c r="C194" s="87">
        <v>3</v>
      </c>
      <c r="D194" s="85"/>
      <c r="E194" s="73"/>
      <c r="F194" s="74" t="str">
        <f t="shared" si="4"/>
        <v/>
      </c>
      <c r="G194" s="75">
        <v>44873</v>
      </c>
      <c r="H194" s="73">
        <v>44875</v>
      </c>
      <c r="I194" s="33">
        <f t="shared" si="5"/>
        <v>3</v>
      </c>
      <c r="J194" s="72"/>
    </row>
    <row r="195" spans="1:10" ht="24.95" customHeight="1" thickBot="1" x14ac:dyDescent="0.35">
      <c r="A195" s="68">
        <v>96</v>
      </c>
      <c r="B195" s="65" t="s">
        <v>238</v>
      </c>
      <c r="C195" s="87" t="s">
        <v>7</v>
      </c>
      <c r="D195" s="85">
        <v>44867</v>
      </c>
      <c r="E195" s="73">
        <v>44868</v>
      </c>
      <c r="F195" s="74">
        <f t="shared" si="4"/>
        <v>2</v>
      </c>
      <c r="G195" s="75">
        <v>44929</v>
      </c>
      <c r="H195" s="73">
        <v>44930</v>
      </c>
      <c r="I195" s="33">
        <f t="shared" si="5"/>
        <v>2</v>
      </c>
      <c r="J195" s="72"/>
    </row>
    <row r="196" spans="1:10" ht="24.95" customHeight="1" thickBot="1" x14ac:dyDescent="0.35">
      <c r="A196" s="68">
        <v>96</v>
      </c>
      <c r="B196" s="65" t="s">
        <v>238</v>
      </c>
      <c r="C196" s="87">
        <v>3</v>
      </c>
      <c r="D196" s="85">
        <v>44867</v>
      </c>
      <c r="E196" s="73">
        <v>44868</v>
      </c>
      <c r="F196" s="74">
        <f t="shared" si="4"/>
        <v>2</v>
      </c>
      <c r="G196" s="75"/>
      <c r="H196" s="73"/>
      <c r="I196" s="33" t="str">
        <f t="shared" si="5"/>
        <v/>
      </c>
      <c r="J196" s="72"/>
    </row>
    <row r="197" spans="1:10" ht="24.95" customHeight="1" thickBot="1" x14ac:dyDescent="0.35">
      <c r="A197" s="68">
        <v>97</v>
      </c>
      <c r="B197" s="65" t="s">
        <v>239</v>
      </c>
      <c r="C197" s="87" t="s">
        <v>7</v>
      </c>
      <c r="D197" s="85">
        <v>44875</v>
      </c>
      <c r="E197" s="73">
        <v>44876</v>
      </c>
      <c r="F197" s="74">
        <f t="shared" ref="F197:F260" si="6">IF(D197&lt;&gt;"",E197-D197+1,"")</f>
        <v>2</v>
      </c>
      <c r="G197" s="75">
        <v>44929</v>
      </c>
      <c r="H197" s="73">
        <v>44930</v>
      </c>
      <c r="I197" s="33">
        <f t="shared" ref="I197:I260" si="7">IF(G197&lt;&gt;"",H197-G197+1,"")</f>
        <v>2</v>
      </c>
      <c r="J197" s="72"/>
    </row>
    <row r="198" spans="1:10" ht="24.95" customHeight="1" thickBot="1" x14ac:dyDescent="0.35">
      <c r="A198" s="68">
        <v>97</v>
      </c>
      <c r="B198" s="65" t="s">
        <v>239</v>
      </c>
      <c r="C198" s="87">
        <v>3</v>
      </c>
      <c r="D198" s="85">
        <v>44875</v>
      </c>
      <c r="E198" s="73">
        <v>44876</v>
      </c>
      <c r="F198" s="74">
        <f t="shared" si="6"/>
        <v>2</v>
      </c>
      <c r="G198" s="75"/>
      <c r="H198" s="73"/>
      <c r="I198" s="33" t="str">
        <f t="shared" si="7"/>
        <v/>
      </c>
      <c r="J198" s="72"/>
    </row>
    <row r="199" spans="1:10" ht="24.95" customHeight="1" thickBot="1" x14ac:dyDescent="0.35">
      <c r="A199" s="68">
        <v>98</v>
      </c>
      <c r="B199" s="65" t="s">
        <v>240</v>
      </c>
      <c r="C199" s="87" t="s">
        <v>7</v>
      </c>
      <c r="D199" s="85">
        <v>44834</v>
      </c>
      <c r="E199" s="73">
        <v>44834</v>
      </c>
      <c r="F199" s="74">
        <f t="shared" si="6"/>
        <v>1</v>
      </c>
      <c r="G199" s="75">
        <v>44903</v>
      </c>
      <c r="H199" s="73">
        <v>44904</v>
      </c>
      <c r="I199" s="33">
        <f t="shared" si="7"/>
        <v>2</v>
      </c>
      <c r="J199" s="72"/>
    </row>
    <row r="200" spans="1:10" ht="24.95" customHeight="1" thickBot="1" x14ac:dyDescent="0.35">
      <c r="A200" s="68">
        <v>98</v>
      </c>
      <c r="B200" s="65" t="s">
        <v>240</v>
      </c>
      <c r="C200" s="87">
        <v>3</v>
      </c>
      <c r="D200" s="85">
        <v>44834</v>
      </c>
      <c r="E200" s="73">
        <v>44834</v>
      </c>
      <c r="F200" s="74">
        <f t="shared" si="6"/>
        <v>1</v>
      </c>
      <c r="G200" s="75">
        <v>44875</v>
      </c>
      <c r="H200" s="73">
        <v>44876</v>
      </c>
      <c r="I200" s="33">
        <f t="shared" si="7"/>
        <v>2</v>
      </c>
      <c r="J200" s="72"/>
    </row>
    <row r="201" spans="1:10" ht="24.95" customHeight="1" thickBot="1" x14ac:dyDescent="0.35">
      <c r="A201" s="68">
        <v>99</v>
      </c>
      <c r="B201" s="65" t="s">
        <v>241</v>
      </c>
      <c r="C201" s="87" t="s">
        <v>7</v>
      </c>
      <c r="D201" s="85">
        <v>44847</v>
      </c>
      <c r="E201" s="73">
        <v>44848</v>
      </c>
      <c r="F201" s="74">
        <f t="shared" si="6"/>
        <v>2</v>
      </c>
      <c r="G201" s="75">
        <v>44909</v>
      </c>
      <c r="H201" s="73">
        <v>44911</v>
      </c>
      <c r="I201" s="33">
        <f t="shared" si="7"/>
        <v>3</v>
      </c>
      <c r="J201" s="72"/>
    </row>
    <row r="202" spans="1:10" ht="24.95" customHeight="1" thickBot="1" x14ac:dyDescent="0.35">
      <c r="A202" s="68">
        <v>99</v>
      </c>
      <c r="B202" s="65" t="s">
        <v>241</v>
      </c>
      <c r="C202" s="87">
        <v>3</v>
      </c>
      <c r="D202" s="85"/>
      <c r="E202" s="73"/>
      <c r="F202" s="74" t="str">
        <f t="shared" si="6"/>
        <v/>
      </c>
      <c r="G202" s="75">
        <v>44872</v>
      </c>
      <c r="H202" s="73">
        <v>44874</v>
      </c>
      <c r="I202" s="33">
        <f t="shared" si="7"/>
        <v>3</v>
      </c>
      <c r="J202" s="72"/>
    </row>
    <row r="203" spans="1:10" ht="24.95" customHeight="1" thickBot="1" x14ac:dyDescent="0.35">
      <c r="A203" s="68">
        <v>100</v>
      </c>
      <c r="B203" s="65" t="s">
        <v>242</v>
      </c>
      <c r="C203" s="87" t="s">
        <v>7</v>
      </c>
      <c r="D203" s="85">
        <v>44840</v>
      </c>
      <c r="E203" s="73">
        <v>44841</v>
      </c>
      <c r="F203" s="74">
        <f t="shared" si="6"/>
        <v>2</v>
      </c>
      <c r="G203" s="75">
        <v>44900</v>
      </c>
      <c r="H203" s="73">
        <v>44902</v>
      </c>
      <c r="I203" s="33">
        <f t="shared" si="7"/>
        <v>3</v>
      </c>
      <c r="J203" s="72"/>
    </row>
    <row r="204" spans="1:10" ht="24.95" customHeight="1" thickBot="1" x14ac:dyDescent="0.35">
      <c r="A204" s="68">
        <v>100</v>
      </c>
      <c r="B204" s="65" t="s">
        <v>242</v>
      </c>
      <c r="C204" s="87">
        <v>3</v>
      </c>
      <c r="D204" s="85"/>
      <c r="E204" s="73"/>
      <c r="F204" s="74" t="str">
        <f t="shared" si="6"/>
        <v/>
      </c>
      <c r="G204" s="75">
        <v>44867</v>
      </c>
      <c r="H204" s="73">
        <v>44869</v>
      </c>
      <c r="I204" s="33">
        <f t="shared" si="7"/>
        <v>3</v>
      </c>
      <c r="J204" s="72"/>
    </row>
    <row r="205" spans="1:10" ht="24.95" customHeight="1" thickBot="1" x14ac:dyDescent="0.35">
      <c r="A205" s="68">
        <v>101</v>
      </c>
      <c r="B205" s="65" t="s">
        <v>243</v>
      </c>
      <c r="C205" s="87" t="s">
        <v>7</v>
      </c>
      <c r="D205" s="85">
        <v>44865</v>
      </c>
      <c r="E205" s="73">
        <v>44866</v>
      </c>
      <c r="F205" s="74">
        <f t="shared" si="6"/>
        <v>2</v>
      </c>
      <c r="G205" s="75">
        <v>44916</v>
      </c>
      <c r="H205" s="73">
        <v>44918</v>
      </c>
      <c r="I205" s="33">
        <f t="shared" si="7"/>
        <v>3</v>
      </c>
      <c r="J205" s="72"/>
    </row>
    <row r="206" spans="1:10" ht="24.95" customHeight="1" thickBot="1" x14ac:dyDescent="0.35">
      <c r="A206" s="68">
        <v>101</v>
      </c>
      <c r="B206" s="65" t="s">
        <v>243</v>
      </c>
      <c r="C206" s="87">
        <v>3</v>
      </c>
      <c r="D206" s="85"/>
      <c r="E206" s="73"/>
      <c r="F206" s="74" t="str">
        <f t="shared" si="6"/>
        <v/>
      </c>
      <c r="G206" s="75">
        <v>44867</v>
      </c>
      <c r="H206" s="73">
        <v>44869</v>
      </c>
      <c r="I206" s="33">
        <f t="shared" si="7"/>
        <v>3</v>
      </c>
      <c r="J206" s="72"/>
    </row>
    <row r="207" spans="1:10" ht="24.95" customHeight="1" thickBot="1" x14ac:dyDescent="0.35">
      <c r="A207" s="68">
        <v>102</v>
      </c>
      <c r="B207" s="65" t="s">
        <v>244</v>
      </c>
      <c r="C207" s="87" t="s">
        <v>7</v>
      </c>
      <c r="D207" s="85">
        <v>44861</v>
      </c>
      <c r="E207" s="73">
        <v>44862</v>
      </c>
      <c r="F207" s="74">
        <f t="shared" si="6"/>
        <v>2</v>
      </c>
      <c r="G207" s="75">
        <v>44915</v>
      </c>
      <c r="H207" s="73">
        <v>44916</v>
      </c>
      <c r="I207" s="33">
        <f t="shared" si="7"/>
        <v>2</v>
      </c>
      <c r="J207" s="72"/>
    </row>
    <row r="208" spans="1:10" ht="24.95" customHeight="1" thickBot="1" x14ac:dyDescent="0.35">
      <c r="A208" s="68">
        <v>102</v>
      </c>
      <c r="B208" s="65" t="s">
        <v>244</v>
      </c>
      <c r="C208" s="87">
        <v>3</v>
      </c>
      <c r="D208" s="85">
        <v>44873</v>
      </c>
      <c r="E208" s="73">
        <v>44875</v>
      </c>
      <c r="F208" s="74">
        <f t="shared" si="6"/>
        <v>3</v>
      </c>
      <c r="G208" s="75"/>
      <c r="H208" s="73"/>
      <c r="I208" s="33" t="str">
        <f t="shared" si="7"/>
        <v/>
      </c>
      <c r="J208" s="72"/>
    </row>
    <row r="209" spans="1:10" ht="24.95" customHeight="1" thickBot="1" x14ac:dyDescent="0.35">
      <c r="A209" s="68">
        <v>103</v>
      </c>
      <c r="B209" s="65" t="s">
        <v>245</v>
      </c>
      <c r="C209" s="87" t="s">
        <v>7</v>
      </c>
      <c r="D209" s="85">
        <v>44833</v>
      </c>
      <c r="E209" s="73">
        <v>44834</v>
      </c>
      <c r="F209" s="74">
        <f t="shared" si="6"/>
        <v>2</v>
      </c>
      <c r="G209" s="75">
        <v>44908</v>
      </c>
      <c r="H209" s="73">
        <v>44909</v>
      </c>
      <c r="I209" s="33">
        <f t="shared" si="7"/>
        <v>2</v>
      </c>
      <c r="J209" s="72"/>
    </row>
    <row r="210" spans="1:10" ht="24.95" customHeight="1" thickBot="1" x14ac:dyDescent="0.35">
      <c r="A210" s="68">
        <v>103</v>
      </c>
      <c r="B210" s="65" t="s">
        <v>245</v>
      </c>
      <c r="C210" s="87">
        <v>3</v>
      </c>
      <c r="D210" s="85">
        <v>44833</v>
      </c>
      <c r="E210" s="73">
        <v>44834</v>
      </c>
      <c r="F210" s="74">
        <f t="shared" si="6"/>
        <v>2</v>
      </c>
      <c r="G210" s="75">
        <v>44875</v>
      </c>
      <c r="H210" s="73">
        <v>44876</v>
      </c>
      <c r="I210" s="33">
        <f t="shared" si="7"/>
        <v>2</v>
      </c>
      <c r="J210" s="72"/>
    </row>
    <row r="211" spans="1:10" ht="24.95" customHeight="1" thickBot="1" x14ac:dyDescent="0.35">
      <c r="A211" s="68">
        <v>104</v>
      </c>
      <c r="B211" s="65" t="s">
        <v>246</v>
      </c>
      <c r="C211" s="87" t="s">
        <v>7</v>
      </c>
      <c r="D211" s="85">
        <v>44846</v>
      </c>
      <c r="E211" s="73">
        <v>44847</v>
      </c>
      <c r="F211" s="74">
        <f t="shared" si="6"/>
        <v>2</v>
      </c>
      <c r="G211" s="75">
        <v>44914</v>
      </c>
      <c r="H211" s="73">
        <v>44915</v>
      </c>
      <c r="I211" s="33">
        <f t="shared" si="7"/>
        <v>2</v>
      </c>
      <c r="J211" s="72"/>
    </row>
    <row r="212" spans="1:10" ht="24.95" customHeight="1" thickBot="1" x14ac:dyDescent="0.35">
      <c r="A212" s="68">
        <v>104</v>
      </c>
      <c r="B212" s="65" t="s">
        <v>246</v>
      </c>
      <c r="C212" s="87">
        <v>3</v>
      </c>
      <c r="D212" s="85"/>
      <c r="E212" s="73"/>
      <c r="F212" s="74" t="str">
        <f t="shared" si="6"/>
        <v/>
      </c>
      <c r="G212" s="75">
        <v>44873</v>
      </c>
      <c r="H212" s="73">
        <v>44874</v>
      </c>
      <c r="I212" s="33">
        <f t="shared" si="7"/>
        <v>2</v>
      </c>
      <c r="J212" s="72"/>
    </row>
    <row r="213" spans="1:10" ht="24.95" customHeight="1" thickBot="1" x14ac:dyDescent="0.35">
      <c r="A213" s="68">
        <v>105</v>
      </c>
      <c r="B213" s="65" t="s">
        <v>247</v>
      </c>
      <c r="C213" s="87" t="s">
        <v>7</v>
      </c>
      <c r="D213" s="85">
        <v>44833</v>
      </c>
      <c r="E213" s="73">
        <v>44834</v>
      </c>
      <c r="F213" s="74">
        <f t="shared" si="6"/>
        <v>2</v>
      </c>
      <c r="G213" s="75">
        <v>44907</v>
      </c>
      <c r="H213" s="73">
        <v>44909</v>
      </c>
      <c r="I213" s="33">
        <f t="shared" si="7"/>
        <v>3</v>
      </c>
      <c r="J213" s="72"/>
    </row>
    <row r="214" spans="1:10" ht="24.95" customHeight="1" thickBot="1" x14ac:dyDescent="0.35">
      <c r="A214" s="68">
        <v>105</v>
      </c>
      <c r="B214" s="65" t="s">
        <v>247</v>
      </c>
      <c r="C214" s="87">
        <v>3</v>
      </c>
      <c r="D214" s="85">
        <v>44833</v>
      </c>
      <c r="E214" s="73">
        <v>44834</v>
      </c>
      <c r="F214" s="74">
        <f t="shared" si="6"/>
        <v>2</v>
      </c>
      <c r="G214" s="75">
        <v>44873</v>
      </c>
      <c r="H214" s="73">
        <v>44875</v>
      </c>
      <c r="I214" s="33">
        <f t="shared" si="7"/>
        <v>3</v>
      </c>
      <c r="J214" s="72"/>
    </row>
    <row r="215" spans="1:10" ht="24.95" customHeight="1" thickBot="1" x14ac:dyDescent="0.35">
      <c r="A215" s="68">
        <v>106</v>
      </c>
      <c r="B215" s="65" t="s">
        <v>248</v>
      </c>
      <c r="C215" s="87" t="s">
        <v>7</v>
      </c>
      <c r="D215" s="85">
        <v>44840</v>
      </c>
      <c r="E215" s="73">
        <v>44841</v>
      </c>
      <c r="F215" s="74">
        <f t="shared" si="6"/>
        <v>2</v>
      </c>
      <c r="G215" s="75">
        <v>44907</v>
      </c>
      <c r="H215" s="73">
        <v>44909</v>
      </c>
      <c r="I215" s="33">
        <f t="shared" si="7"/>
        <v>3</v>
      </c>
      <c r="J215" s="72"/>
    </row>
    <row r="216" spans="1:10" ht="24.95" customHeight="1" thickBot="1" x14ac:dyDescent="0.35">
      <c r="A216" s="68">
        <v>106</v>
      </c>
      <c r="B216" s="65" t="s">
        <v>248</v>
      </c>
      <c r="C216" s="87">
        <v>3</v>
      </c>
      <c r="D216" s="85"/>
      <c r="E216" s="73"/>
      <c r="F216" s="74" t="str">
        <f t="shared" si="6"/>
        <v/>
      </c>
      <c r="G216" s="75">
        <v>44865</v>
      </c>
      <c r="H216" s="73">
        <v>44867</v>
      </c>
      <c r="I216" s="33">
        <f t="shared" si="7"/>
        <v>3</v>
      </c>
      <c r="J216" s="72"/>
    </row>
    <row r="217" spans="1:10" ht="24.95" customHeight="1" thickBot="1" x14ac:dyDescent="0.35">
      <c r="A217" s="68">
        <v>107</v>
      </c>
      <c r="B217" s="65" t="s">
        <v>249</v>
      </c>
      <c r="C217" s="87" t="s">
        <v>7</v>
      </c>
      <c r="D217" s="85">
        <v>44847</v>
      </c>
      <c r="E217" s="73">
        <v>44848</v>
      </c>
      <c r="F217" s="74">
        <f t="shared" si="6"/>
        <v>2</v>
      </c>
      <c r="G217" s="75">
        <v>44908</v>
      </c>
      <c r="H217" s="73">
        <v>44909</v>
      </c>
      <c r="I217" s="33">
        <f t="shared" si="7"/>
        <v>2</v>
      </c>
      <c r="J217" s="72"/>
    </row>
    <row r="218" spans="1:10" ht="24.95" customHeight="1" thickBot="1" x14ac:dyDescent="0.35">
      <c r="A218" s="68">
        <v>107</v>
      </c>
      <c r="B218" s="65" t="s">
        <v>249</v>
      </c>
      <c r="C218" s="87">
        <v>3</v>
      </c>
      <c r="D218" s="85"/>
      <c r="E218" s="73"/>
      <c r="F218" s="74" t="str">
        <f t="shared" si="6"/>
        <v/>
      </c>
      <c r="G218" s="75">
        <v>44873</v>
      </c>
      <c r="H218" s="73">
        <v>44874</v>
      </c>
      <c r="I218" s="33">
        <f t="shared" si="7"/>
        <v>2</v>
      </c>
      <c r="J218" s="72"/>
    </row>
    <row r="219" spans="1:10" ht="24.95" customHeight="1" thickBot="1" x14ac:dyDescent="0.35">
      <c r="A219" s="68">
        <v>108</v>
      </c>
      <c r="B219" s="65" t="s">
        <v>250</v>
      </c>
      <c r="C219" s="87" t="s">
        <v>7</v>
      </c>
      <c r="D219" s="85">
        <v>44847</v>
      </c>
      <c r="E219" s="73">
        <v>44848</v>
      </c>
      <c r="F219" s="74">
        <f t="shared" si="6"/>
        <v>2</v>
      </c>
      <c r="G219" s="75">
        <v>44915</v>
      </c>
      <c r="H219" s="73">
        <v>44917</v>
      </c>
      <c r="I219" s="33">
        <f t="shared" si="7"/>
        <v>3</v>
      </c>
      <c r="J219" s="72"/>
    </row>
    <row r="220" spans="1:10" ht="24.95" customHeight="1" thickBot="1" x14ac:dyDescent="0.35">
      <c r="A220" s="68">
        <v>108</v>
      </c>
      <c r="B220" s="65" t="s">
        <v>250</v>
      </c>
      <c r="C220" s="87">
        <v>3</v>
      </c>
      <c r="D220" s="85">
        <v>44866</v>
      </c>
      <c r="E220" s="73">
        <v>44868</v>
      </c>
      <c r="F220" s="74">
        <f t="shared" si="6"/>
        <v>3</v>
      </c>
      <c r="G220" s="75"/>
      <c r="H220" s="73"/>
      <c r="I220" s="33" t="str">
        <f t="shared" si="7"/>
        <v/>
      </c>
      <c r="J220" s="72"/>
    </row>
    <row r="221" spans="1:10" ht="24.95" customHeight="1" thickBot="1" x14ac:dyDescent="0.35">
      <c r="A221" s="68">
        <v>109</v>
      </c>
      <c r="B221" s="65" t="s">
        <v>251</v>
      </c>
      <c r="C221" s="87" t="s">
        <v>7</v>
      </c>
      <c r="D221" s="85">
        <v>44853</v>
      </c>
      <c r="E221" s="73">
        <v>44854</v>
      </c>
      <c r="F221" s="74">
        <f t="shared" si="6"/>
        <v>2</v>
      </c>
      <c r="G221" s="75">
        <v>44908</v>
      </c>
      <c r="H221" s="73">
        <v>44909</v>
      </c>
      <c r="I221" s="33">
        <f t="shared" si="7"/>
        <v>2</v>
      </c>
      <c r="J221" s="72"/>
    </row>
    <row r="222" spans="1:10" ht="24.95" customHeight="1" thickBot="1" x14ac:dyDescent="0.35">
      <c r="A222" s="68">
        <v>109</v>
      </c>
      <c r="B222" s="65" t="s">
        <v>251</v>
      </c>
      <c r="C222" s="87">
        <v>3</v>
      </c>
      <c r="D222" s="85"/>
      <c r="E222" s="73"/>
      <c r="F222" s="74" t="str">
        <f t="shared" si="6"/>
        <v/>
      </c>
      <c r="G222" s="75">
        <v>44866</v>
      </c>
      <c r="H222" s="73">
        <v>44867</v>
      </c>
      <c r="I222" s="33">
        <f t="shared" si="7"/>
        <v>2</v>
      </c>
      <c r="J222" s="72"/>
    </row>
    <row r="223" spans="1:10" ht="24.95" customHeight="1" thickBot="1" x14ac:dyDescent="0.35">
      <c r="A223" s="68">
        <v>110</v>
      </c>
      <c r="B223" s="65" t="s">
        <v>252</v>
      </c>
      <c r="C223" s="87" t="s">
        <v>7</v>
      </c>
      <c r="D223" s="85">
        <v>44832</v>
      </c>
      <c r="E223" s="73">
        <v>44833</v>
      </c>
      <c r="F223" s="74">
        <f t="shared" si="6"/>
        <v>2</v>
      </c>
      <c r="G223" s="75">
        <v>44908</v>
      </c>
      <c r="H223" s="73">
        <v>44910</v>
      </c>
      <c r="I223" s="33">
        <f t="shared" si="7"/>
        <v>3</v>
      </c>
      <c r="J223" s="72"/>
    </row>
    <row r="224" spans="1:10" ht="24.95" customHeight="1" thickBot="1" x14ac:dyDescent="0.35">
      <c r="A224" s="68">
        <v>110</v>
      </c>
      <c r="B224" s="65" t="s">
        <v>252</v>
      </c>
      <c r="C224" s="87">
        <v>3</v>
      </c>
      <c r="D224" s="85"/>
      <c r="E224" s="73"/>
      <c r="F224" s="74" t="str">
        <f t="shared" si="6"/>
        <v/>
      </c>
      <c r="G224" s="75">
        <v>44873</v>
      </c>
      <c r="H224" s="73">
        <v>44875</v>
      </c>
      <c r="I224" s="33">
        <f t="shared" si="7"/>
        <v>3</v>
      </c>
      <c r="J224" s="72"/>
    </row>
    <row r="225" spans="1:10" ht="24.95" customHeight="1" thickBot="1" x14ac:dyDescent="0.35">
      <c r="A225" s="68">
        <v>111</v>
      </c>
      <c r="B225" s="65" t="s">
        <v>253</v>
      </c>
      <c r="C225" s="87" t="s">
        <v>7</v>
      </c>
      <c r="D225" s="85">
        <v>44852</v>
      </c>
      <c r="E225" s="73">
        <v>44853</v>
      </c>
      <c r="F225" s="74">
        <f t="shared" si="6"/>
        <v>2</v>
      </c>
      <c r="G225" s="75">
        <v>44909</v>
      </c>
      <c r="H225" s="73">
        <v>44911</v>
      </c>
      <c r="I225" s="33">
        <f t="shared" si="7"/>
        <v>3</v>
      </c>
      <c r="J225" s="72"/>
    </row>
    <row r="226" spans="1:10" ht="24.95" customHeight="1" thickBot="1" x14ac:dyDescent="0.35">
      <c r="A226" s="68">
        <v>111</v>
      </c>
      <c r="B226" s="65" t="s">
        <v>253</v>
      </c>
      <c r="C226" s="87">
        <v>3</v>
      </c>
      <c r="D226" s="85"/>
      <c r="E226" s="73"/>
      <c r="F226" s="74" t="str">
        <f t="shared" si="6"/>
        <v/>
      </c>
      <c r="G226" s="75">
        <v>44909</v>
      </c>
      <c r="H226" s="73">
        <v>44911</v>
      </c>
      <c r="I226" s="33">
        <f t="shared" si="7"/>
        <v>3</v>
      </c>
      <c r="J226" s="72"/>
    </row>
    <row r="227" spans="1:10" ht="24.95" customHeight="1" thickBot="1" x14ac:dyDescent="0.35">
      <c r="A227" s="68">
        <v>112</v>
      </c>
      <c r="B227" s="65" t="s">
        <v>254</v>
      </c>
      <c r="C227" s="87" t="s">
        <v>7</v>
      </c>
      <c r="D227" s="85">
        <v>44838</v>
      </c>
      <c r="E227" s="73">
        <v>44839</v>
      </c>
      <c r="F227" s="74">
        <f t="shared" si="6"/>
        <v>2</v>
      </c>
      <c r="G227" s="75">
        <v>44909</v>
      </c>
      <c r="H227" s="73">
        <v>44911</v>
      </c>
      <c r="I227" s="33">
        <f t="shared" si="7"/>
        <v>3</v>
      </c>
      <c r="J227" s="72"/>
    </row>
    <row r="228" spans="1:10" ht="24.95" customHeight="1" thickBot="1" x14ac:dyDescent="0.35">
      <c r="A228" s="68">
        <v>112</v>
      </c>
      <c r="B228" s="65" t="s">
        <v>254</v>
      </c>
      <c r="C228" s="87">
        <v>3</v>
      </c>
      <c r="D228" s="85">
        <v>44838</v>
      </c>
      <c r="E228" s="73">
        <v>44839</v>
      </c>
      <c r="F228" s="74">
        <f t="shared" si="6"/>
        <v>2</v>
      </c>
      <c r="G228" s="75">
        <v>44874</v>
      </c>
      <c r="H228" s="73">
        <v>44876</v>
      </c>
      <c r="I228" s="33">
        <f t="shared" si="7"/>
        <v>3</v>
      </c>
      <c r="J228" s="72"/>
    </row>
    <row r="229" spans="1:10" ht="24.95" customHeight="1" thickBot="1" x14ac:dyDescent="0.35">
      <c r="A229" s="68">
        <v>113</v>
      </c>
      <c r="B229" s="65" t="s">
        <v>255</v>
      </c>
      <c r="C229" s="87" t="s">
        <v>7</v>
      </c>
      <c r="D229" s="85">
        <v>44839</v>
      </c>
      <c r="E229" s="73">
        <v>44840</v>
      </c>
      <c r="F229" s="74">
        <f t="shared" si="6"/>
        <v>2</v>
      </c>
      <c r="G229" s="75">
        <v>44909</v>
      </c>
      <c r="H229" s="73">
        <v>44910</v>
      </c>
      <c r="I229" s="33">
        <f t="shared" si="7"/>
        <v>2</v>
      </c>
      <c r="J229" s="72"/>
    </row>
    <row r="230" spans="1:10" ht="24.95" customHeight="1" thickBot="1" x14ac:dyDescent="0.35">
      <c r="A230" s="68">
        <v>113</v>
      </c>
      <c r="B230" s="65" t="s">
        <v>255</v>
      </c>
      <c r="C230" s="87">
        <v>3</v>
      </c>
      <c r="D230" s="85"/>
      <c r="E230" s="73"/>
      <c r="F230" s="74" t="str">
        <f t="shared" si="6"/>
        <v/>
      </c>
      <c r="G230" s="75">
        <v>44872</v>
      </c>
      <c r="H230" s="73">
        <v>44873</v>
      </c>
      <c r="I230" s="33">
        <f t="shared" si="7"/>
        <v>2</v>
      </c>
      <c r="J230" s="72"/>
    </row>
    <row r="231" spans="1:10" ht="24.95" customHeight="1" thickBot="1" x14ac:dyDescent="0.35">
      <c r="A231" s="68">
        <v>114</v>
      </c>
      <c r="B231" s="65" t="s">
        <v>256</v>
      </c>
      <c r="C231" s="87" t="s">
        <v>7</v>
      </c>
      <c r="D231" s="85">
        <v>44840</v>
      </c>
      <c r="E231" s="73">
        <v>44841</v>
      </c>
      <c r="F231" s="74">
        <f t="shared" si="6"/>
        <v>2</v>
      </c>
      <c r="G231" s="75">
        <v>44908</v>
      </c>
      <c r="H231" s="73">
        <v>44909</v>
      </c>
      <c r="I231" s="33">
        <f t="shared" si="7"/>
        <v>2</v>
      </c>
      <c r="J231" s="72"/>
    </row>
    <row r="232" spans="1:10" ht="24.95" customHeight="1" thickBot="1" x14ac:dyDescent="0.35">
      <c r="A232" s="68">
        <v>114</v>
      </c>
      <c r="B232" s="65" t="s">
        <v>256</v>
      </c>
      <c r="C232" s="87">
        <v>3</v>
      </c>
      <c r="D232" s="85"/>
      <c r="E232" s="73"/>
      <c r="F232" s="74" t="str">
        <f t="shared" si="6"/>
        <v/>
      </c>
      <c r="G232" s="75">
        <v>44866</v>
      </c>
      <c r="H232" s="73">
        <v>44867</v>
      </c>
      <c r="I232" s="33">
        <f t="shared" si="7"/>
        <v>2</v>
      </c>
      <c r="J232" s="72"/>
    </row>
    <row r="233" spans="1:10" ht="24.95" customHeight="1" thickBot="1" x14ac:dyDescent="0.35">
      <c r="A233" s="68">
        <v>115</v>
      </c>
      <c r="B233" s="65" t="s">
        <v>257</v>
      </c>
      <c r="C233" s="87" t="s">
        <v>7</v>
      </c>
      <c r="D233" s="85">
        <v>44831</v>
      </c>
      <c r="E233" s="73">
        <v>44832</v>
      </c>
      <c r="F233" s="74">
        <f t="shared" si="6"/>
        <v>2</v>
      </c>
      <c r="G233" s="75">
        <v>44902</v>
      </c>
      <c r="H233" s="73">
        <v>44904</v>
      </c>
      <c r="I233" s="33">
        <f t="shared" si="7"/>
        <v>3</v>
      </c>
      <c r="J233" s="72"/>
    </row>
    <row r="234" spans="1:10" ht="24.95" customHeight="1" thickBot="1" x14ac:dyDescent="0.35">
      <c r="A234" s="68">
        <v>115</v>
      </c>
      <c r="B234" s="65" t="s">
        <v>257</v>
      </c>
      <c r="C234" s="87">
        <v>3</v>
      </c>
      <c r="D234" s="85"/>
      <c r="E234" s="73"/>
      <c r="F234" s="74" t="str">
        <f t="shared" si="6"/>
        <v/>
      </c>
      <c r="G234" s="75">
        <v>44866</v>
      </c>
      <c r="H234" s="73">
        <v>44868</v>
      </c>
      <c r="I234" s="33">
        <f t="shared" si="7"/>
        <v>3</v>
      </c>
      <c r="J234" s="72"/>
    </row>
    <row r="235" spans="1:10" ht="24.95" customHeight="1" thickBot="1" x14ac:dyDescent="0.35">
      <c r="A235" s="68">
        <v>116</v>
      </c>
      <c r="B235" s="65" t="s">
        <v>258</v>
      </c>
      <c r="C235" s="87" t="s">
        <v>7</v>
      </c>
      <c r="D235" s="85">
        <v>44832</v>
      </c>
      <c r="E235" s="73">
        <v>44833</v>
      </c>
      <c r="F235" s="74">
        <f t="shared" si="6"/>
        <v>2</v>
      </c>
      <c r="G235" s="75">
        <v>44872</v>
      </c>
      <c r="H235" s="73">
        <v>44874</v>
      </c>
      <c r="I235" s="33">
        <f t="shared" si="7"/>
        <v>3</v>
      </c>
      <c r="J235" s="72"/>
    </row>
    <row r="236" spans="1:10" ht="24.95" customHeight="1" thickBot="1" x14ac:dyDescent="0.35">
      <c r="A236" s="68">
        <v>116</v>
      </c>
      <c r="B236" s="65" t="s">
        <v>258</v>
      </c>
      <c r="C236" s="87">
        <v>3</v>
      </c>
      <c r="D236" s="85">
        <v>44832</v>
      </c>
      <c r="E236" s="73">
        <v>44833</v>
      </c>
      <c r="F236" s="74">
        <f t="shared" si="6"/>
        <v>2</v>
      </c>
      <c r="G236" s="75">
        <v>44900</v>
      </c>
      <c r="H236" s="73">
        <v>44902</v>
      </c>
      <c r="I236" s="33">
        <f t="shared" si="7"/>
        <v>3</v>
      </c>
      <c r="J236" s="72"/>
    </row>
    <row r="237" spans="1:10" ht="24.95" customHeight="1" thickBot="1" x14ac:dyDescent="0.35">
      <c r="A237" s="68">
        <v>117</v>
      </c>
      <c r="B237" s="65" t="s">
        <v>259</v>
      </c>
      <c r="C237" s="87" t="s">
        <v>7</v>
      </c>
      <c r="D237" s="85">
        <v>44880</v>
      </c>
      <c r="E237" s="73">
        <v>44881</v>
      </c>
      <c r="F237" s="74">
        <f t="shared" si="6"/>
        <v>2</v>
      </c>
      <c r="G237" s="75">
        <v>44937</v>
      </c>
      <c r="H237" s="73">
        <v>44939</v>
      </c>
      <c r="I237" s="33">
        <f t="shared" si="7"/>
        <v>3</v>
      </c>
      <c r="J237" s="72"/>
    </row>
    <row r="238" spans="1:10" ht="24.95" customHeight="1" thickBot="1" x14ac:dyDescent="0.35">
      <c r="A238" s="68">
        <v>117</v>
      </c>
      <c r="B238" s="65" t="s">
        <v>259</v>
      </c>
      <c r="C238" s="87">
        <v>3</v>
      </c>
      <c r="D238" s="85">
        <v>44879</v>
      </c>
      <c r="E238" s="73">
        <v>44881</v>
      </c>
      <c r="F238" s="74">
        <f t="shared" si="6"/>
        <v>3</v>
      </c>
      <c r="G238" s="75"/>
      <c r="H238" s="73"/>
      <c r="I238" s="33" t="str">
        <f t="shared" si="7"/>
        <v/>
      </c>
      <c r="J238" s="72"/>
    </row>
    <row r="239" spans="1:10" ht="24.95" customHeight="1" thickBot="1" x14ac:dyDescent="0.35">
      <c r="A239" s="68">
        <v>118</v>
      </c>
      <c r="B239" s="65" t="s">
        <v>260</v>
      </c>
      <c r="C239" s="87" t="s">
        <v>7</v>
      </c>
      <c r="D239" s="85">
        <v>44874</v>
      </c>
      <c r="E239" s="73">
        <v>44875</v>
      </c>
      <c r="F239" s="74">
        <f t="shared" si="6"/>
        <v>2</v>
      </c>
      <c r="G239" s="75">
        <v>44936</v>
      </c>
      <c r="H239" s="73">
        <v>44938</v>
      </c>
      <c r="I239" s="33">
        <f t="shared" si="7"/>
        <v>3</v>
      </c>
      <c r="J239" s="72"/>
    </row>
    <row r="240" spans="1:10" ht="24.95" customHeight="1" thickBot="1" x14ac:dyDescent="0.35">
      <c r="A240" s="68">
        <v>118</v>
      </c>
      <c r="B240" s="65" t="s">
        <v>260</v>
      </c>
      <c r="C240" s="87">
        <v>3</v>
      </c>
      <c r="D240" s="85"/>
      <c r="E240" s="73"/>
      <c r="F240" s="74" t="str">
        <f t="shared" si="6"/>
        <v/>
      </c>
      <c r="G240" s="75">
        <v>44873</v>
      </c>
      <c r="H240" s="73">
        <v>44875</v>
      </c>
      <c r="I240" s="33">
        <f t="shared" si="7"/>
        <v>3</v>
      </c>
      <c r="J240" s="72"/>
    </row>
    <row r="241" spans="1:10" ht="24.95" customHeight="1" thickBot="1" x14ac:dyDescent="0.35">
      <c r="A241" s="68">
        <v>119</v>
      </c>
      <c r="B241" s="65" t="s">
        <v>261</v>
      </c>
      <c r="C241" s="87" t="s">
        <v>7</v>
      </c>
      <c r="D241" s="85">
        <v>44834</v>
      </c>
      <c r="E241" s="73">
        <v>44834</v>
      </c>
      <c r="F241" s="74">
        <f t="shared" si="6"/>
        <v>1</v>
      </c>
      <c r="G241" s="75">
        <v>44908</v>
      </c>
      <c r="H241" s="73">
        <v>44910</v>
      </c>
      <c r="I241" s="33">
        <f t="shared" si="7"/>
        <v>3</v>
      </c>
      <c r="J241" s="72"/>
    </row>
    <row r="242" spans="1:10" ht="24.95" customHeight="1" thickBot="1" x14ac:dyDescent="0.35">
      <c r="A242" s="68">
        <v>119</v>
      </c>
      <c r="B242" s="65" t="s">
        <v>261</v>
      </c>
      <c r="C242" s="87">
        <v>3</v>
      </c>
      <c r="D242" s="85">
        <v>44834</v>
      </c>
      <c r="E242" s="73">
        <v>44834</v>
      </c>
      <c r="F242" s="74">
        <f t="shared" si="6"/>
        <v>1</v>
      </c>
      <c r="G242" s="75">
        <v>44873</v>
      </c>
      <c r="H242" s="73">
        <v>44875</v>
      </c>
      <c r="I242" s="33">
        <f t="shared" si="7"/>
        <v>3</v>
      </c>
      <c r="J242" s="72"/>
    </row>
    <row r="243" spans="1:10" ht="24.95" customHeight="1" thickBot="1" x14ac:dyDescent="0.35">
      <c r="A243" s="68">
        <v>120</v>
      </c>
      <c r="B243" s="65" t="s">
        <v>262</v>
      </c>
      <c r="C243" s="87" t="s">
        <v>7</v>
      </c>
      <c r="D243" s="85">
        <v>44833</v>
      </c>
      <c r="E243" s="73">
        <v>44834</v>
      </c>
      <c r="F243" s="74">
        <f t="shared" si="6"/>
        <v>2</v>
      </c>
      <c r="G243" s="75">
        <v>44907</v>
      </c>
      <c r="H243" s="73">
        <v>44909</v>
      </c>
      <c r="I243" s="33">
        <f t="shared" si="7"/>
        <v>3</v>
      </c>
      <c r="J243" s="72"/>
    </row>
    <row r="244" spans="1:10" ht="24.95" customHeight="1" thickBot="1" x14ac:dyDescent="0.35">
      <c r="A244" s="68">
        <v>120</v>
      </c>
      <c r="B244" s="65" t="s">
        <v>262</v>
      </c>
      <c r="C244" s="87">
        <v>3</v>
      </c>
      <c r="D244" s="85">
        <v>44833</v>
      </c>
      <c r="E244" s="73">
        <v>44834</v>
      </c>
      <c r="F244" s="74">
        <f t="shared" si="6"/>
        <v>2</v>
      </c>
      <c r="G244" s="75">
        <v>44872</v>
      </c>
      <c r="H244" s="73">
        <v>44874</v>
      </c>
      <c r="I244" s="33">
        <f t="shared" si="7"/>
        <v>3</v>
      </c>
      <c r="J244" s="72"/>
    </row>
    <row r="245" spans="1:10" ht="24.95" customHeight="1" thickBot="1" x14ac:dyDescent="0.35">
      <c r="A245" s="68">
        <v>121</v>
      </c>
      <c r="B245" s="65" t="s">
        <v>263</v>
      </c>
      <c r="C245" s="87" t="s">
        <v>7</v>
      </c>
      <c r="D245" s="85">
        <v>44840</v>
      </c>
      <c r="E245" s="73">
        <v>44841</v>
      </c>
      <c r="F245" s="74">
        <f t="shared" si="6"/>
        <v>2</v>
      </c>
      <c r="G245" s="75">
        <v>44915</v>
      </c>
      <c r="H245" s="73">
        <v>44917</v>
      </c>
      <c r="I245" s="33">
        <f t="shared" si="7"/>
        <v>3</v>
      </c>
      <c r="J245" s="72"/>
    </row>
    <row r="246" spans="1:10" ht="24.95" customHeight="1" thickBot="1" x14ac:dyDescent="0.35">
      <c r="A246" s="68">
        <v>121</v>
      </c>
      <c r="B246" s="65" t="s">
        <v>263</v>
      </c>
      <c r="C246" s="87">
        <v>3</v>
      </c>
      <c r="D246" s="85">
        <v>44874</v>
      </c>
      <c r="E246" s="73">
        <v>44876</v>
      </c>
      <c r="F246" s="74">
        <f t="shared" si="6"/>
        <v>3</v>
      </c>
      <c r="G246" s="75"/>
      <c r="H246" s="73"/>
      <c r="I246" s="33" t="str">
        <f t="shared" si="7"/>
        <v/>
      </c>
      <c r="J246" s="72"/>
    </row>
    <row r="247" spans="1:10" ht="24.95" customHeight="1" thickBot="1" x14ac:dyDescent="0.35">
      <c r="A247" s="68">
        <v>122</v>
      </c>
      <c r="B247" s="65" t="s">
        <v>264</v>
      </c>
      <c r="C247" s="87" t="s">
        <v>7</v>
      </c>
      <c r="D247" s="85">
        <v>44845</v>
      </c>
      <c r="E247" s="73">
        <v>44845</v>
      </c>
      <c r="F247" s="74">
        <f t="shared" si="6"/>
        <v>1</v>
      </c>
      <c r="G247" s="75">
        <v>44915</v>
      </c>
      <c r="H247" s="73">
        <v>44917</v>
      </c>
      <c r="I247" s="33">
        <f t="shared" si="7"/>
        <v>3</v>
      </c>
      <c r="J247" s="72"/>
    </row>
    <row r="248" spans="1:10" ht="24.95" customHeight="1" thickBot="1" x14ac:dyDescent="0.35">
      <c r="A248" s="68">
        <v>122</v>
      </c>
      <c r="B248" s="65" t="s">
        <v>264</v>
      </c>
      <c r="C248" s="87">
        <v>3</v>
      </c>
      <c r="D248" s="85"/>
      <c r="E248" s="73"/>
      <c r="F248" s="74" t="str">
        <f t="shared" si="6"/>
        <v/>
      </c>
      <c r="G248" s="75">
        <v>44873</v>
      </c>
      <c r="H248" s="73">
        <v>44875</v>
      </c>
      <c r="I248" s="33">
        <f t="shared" si="7"/>
        <v>3</v>
      </c>
      <c r="J248" s="72"/>
    </row>
    <row r="249" spans="1:10" ht="24.95" customHeight="1" thickBot="1" x14ac:dyDescent="0.35">
      <c r="A249" s="68">
        <v>123</v>
      </c>
      <c r="B249" s="65" t="s">
        <v>265</v>
      </c>
      <c r="C249" s="87" t="s">
        <v>7</v>
      </c>
      <c r="D249" s="85">
        <v>44831</v>
      </c>
      <c r="E249" s="73">
        <v>44832</v>
      </c>
      <c r="F249" s="74">
        <f t="shared" si="6"/>
        <v>2</v>
      </c>
      <c r="G249" s="75">
        <v>44902</v>
      </c>
      <c r="H249" s="73">
        <v>44904</v>
      </c>
      <c r="I249" s="33">
        <f t="shared" si="7"/>
        <v>3</v>
      </c>
      <c r="J249" s="72"/>
    </row>
    <row r="250" spans="1:10" ht="24.95" customHeight="1" thickBot="1" x14ac:dyDescent="0.35">
      <c r="A250" s="68">
        <v>123</v>
      </c>
      <c r="B250" s="65" t="s">
        <v>265</v>
      </c>
      <c r="C250" s="87">
        <v>3</v>
      </c>
      <c r="D250" s="85">
        <v>44831</v>
      </c>
      <c r="E250" s="73">
        <v>44832</v>
      </c>
      <c r="F250" s="74">
        <f t="shared" si="6"/>
        <v>2</v>
      </c>
      <c r="G250" s="75">
        <v>44902</v>
      </c>
      <c r="H250" s="73">
        <v>44904</v>
      </c>
      <c r="I250" s="33">
        <f t="shared" si="7"/>
        <v>3</v>
      </c>
      <c r="J250" s="72"/>
    </row>
    <row r="251" spans="1:10" ht="24.95" customHeight="1" thickBot="1" x14ac:dyDescent="0.35">
      <c r="A251" s="68">
        <v>124</v>
      </c>
      <c r="B251" s="65" t="s">
        <v>266</v>
      </c>
      <c r="C251" s="87" t="s">
        <v>7</v>
      </c>
      <c r="D251" s="85">
        <v>44840</v>
      </c>
      <c r="E251" s="73">
        <v>44841</v>
      </c>
      <c r="F251" s="74">
        <f t="shared" si="6"/>
        <v>2</v>
      </c>
      <c r="G251" s="75">
        <v>44907</v>
      </c>
      <c r="H251" s="73">
        <v>44909</v>
      </c>
      <c r="I251" s="33">
        <f t="shared" si="7"/>
        <v>3</v>
      </c>
      <c r="J251" s="72"/>
    </row>
    <row r="252" spans="1:10" ht="24.95" customHeight="1" thickBot="1" x14ac:dyDescent="0.35">
      <c r="A252" s="68">
        <v>124</v>
      </c>
      <c r="B252" s="65" t="s">
        <v>266</v>
      </c>
      <c r="C252" s="87">
        <v>3</v>
      </c>
      <c r="D252" s="85"/>
      <c r="E252" s="73"/>
      <c r="F252" s="74" t="str">
        <f t="shared" si="6"/>
        <v/>
      </c>
      <c r="G252" s="75">
        <v>44866</v>
      </c>
      <c r="H252" s="73">
        <v>44869</v>
      </c>
      <c r="I252" s="33">
        <f t="shared" si="7"/>
        <v>4</v>
      </c>
      <c r="J252" s="72"/>
    </row>
    <row r="253" spans="1:10" ht="24.95" customHeight="1" thickBot="1" x14ac:dyDescent="0.35">
      <c r="A253" s="68">
        <v>125</v>
      </c>
      <c r="B253" s="65" t="s">
        <v>267</v>
      </c>
      <c r="C253" s="87" t="s">
        <v>7</v>
      </c>
      <c r="D253" s="85">
        <v>44839</v>
      </c>
      <c r="E253" s="73">
        <v>44840</v>
      </c>
      <c r="F253" s="74">
        <f t="shared" si="6"/>
        <v>2</v>
      </c>
      <c r="G253" s="75">
        <v>44909</v>
      </c>
      <c r="H253" s="73">
        <v>44911</v>
      </c>
      <c r="I253" s="33">
        <f t="shared" si="7"/>
        <v>3</v>
      </c>
      <c r="J253" s="72"/>
    </row>
    <row r="254" spans="1:10" ht="24.95" customHeight="1" thickBot="1" x14ac:dyDescent="0.35">
      <c r="A254" s="68">
        <v>125</v>
      </c>
      <c r="B254" s="65" t="s">
        <v>267</v>
      </c>
      <c r="C254" s="87">
        <v>3</v>
      </c>
      <c r="D254" s="85">
        <v>44839</v>
      </c>
      <c r="E254" s="73">
        <v>44840</v>
      </c>
      <c r="F254" s="74">
        <f t="shared" si="6"/>
        <v>2</v>
      </c>
      <c r="G254" s="75">
        <v>44873</v>
      </c>
      <c r="H254" s="73">
        <v>44875</v>
      </c>
      <c r="I254" s="33">
        <f t="shared" si="7"/>
        <v>3</v>
      </c>
      <c r="J254" s="72"/>
    </row>
    <row r="255" spans="1:10" ht="24.95" customHeight="1" thickBot="1" x14ac:dyDescent="0.35">
      <c r="A255" s="68">
        <v>126</v>
      </c>
      <c r="B255" s="65" t="s">
        <v>268</v>
      </c>
      <c r="C255" s="87" t="s">
        <v>7</v>
      </c>
      <c r="D255" s="85"/>
      <c r="E255" s="73"/>
      <c r="F255" s="74" t="str">
        <f t="shared" si="6"/>
        <v/>
      </c>
      <c r="G255" s="75">
        <v>44902</v>
      </c>
      <c r="H255" s="73">
        <v>44904</v>
      </c>
      <c r="I255" s="33">
        <f t="shared" si="7"/>
        <v>3</v>
      </c>
      <c r="J255" s="72"/>
    </row>
    <row r="256" spans="1:10" ht="24.95" customHeight="1" thickBot="1" x14ac:dyDescent="0.35">
      <c r="A256" s="68">
        <v>126</v>
      </c>
      <c r="B256" s="65" t="s">
        <v>268</v>
      </c>
      <c r="C256" s="87">
        <v>3</v>
      </c>
      <c r="D256" s="85"/>
      <c r="E256" s="73"/>
      <c r="F256" s="74" t="str">
        <f t="shared" si="6"/>
        <v/>
      </c>
      <c r="G256" s="75">
        <v>44867</v>
      </c>
      <c r="H256" s="73">
        <v>44869</v>
      </c>
      <c r="I256" s="33">
        <f t="shared" si="7"/>
        <v>3</v>
      </c>
      <c r="J256" s="72"/>
    </row>
    <row r="257" spans="1:10" ht="24.95" customHeight="1" thickBot="1" x14ac:dyDescent="0.35">
      <c r="A257" s="68">
        <v>127</v>
      </c>
      <c r="B257" s="65" t="s">
        <v>269</v>
      </c>
      <c r="C257" s="87" t="s">
        <v>7</v>
      </c>
      <c r="D257" s="85">
        <v>44852</v>
      </c>
      <c r="E257" s="73">
        <v>44853</v>
      </c>
      <c r="F257" s="74">
        <f t="shared" si="6"/>
        <v>2</v>
      </c>
      <c r="G257" s="75">
        <v>44907</v>
      </c>
      <c r="H257" s="73">
        <v>44909</v>
      </c>
      <c r="I257" s="33">
        <f t="shared" si="7"/>
        <v>3</v>
      </c>
      <c r="J257" s="72"/>
    </row>
    <row r="258" spans="1:10" ht="24.95" customHeight="1" thickBot="1" x14ac:dyDescent="0.35">
      <c r="A258" s="68">
        <v>127</v>
      </c>
      <c r="B258" s="65" t="s">
        <v>269</v>
      </c>
      <c r="C258" s="87">
        <v>3</v>
      </c>
      <c r="D258" s="85"/>
      <c r="E258" s="73"/>
      <c r="F258" s="74" t="str">
        <f t="shared" si="6"/>
        <v/>
      </c>
      <c r="G258" s="75">
        <v>44872</v>
      </c>
      <c r="H258" s="73">
        <v>44874</v>
      </c>
      <c r="I258" s="33">
        <f t="shared" si="7"/>
        <v>3</v>
      </c>
      <c r="J258" s="72"/>
    </row>
    <row r="259" spans="1:10" ht="24.95" customHeight="1" thickBot="1" x14ac:dyDescent="0.35">
      <c r="A259" s="68">
        <v>128</v>
      </c>
      <c r="B259" s="65" t="s">
        <v>270</v>
      </c>
      <c r="C259" s="87" t="s">
        <v>7</v>
      </c>
      <c r="D259" s="85">
        <v>44838</v>
      </c>
      <c r="E259" s="73">
        <v>44839</v>
      </c>
      <c r="F259" s="74">
        <f t="shared" si="6"/>
        <v>2</v>
      </c>
      <c r="G259" s="75">
        <v>44907</v>
      </c>
      <c r="H259" s="73">
        <v>44908</v>
      </c>
      <c r="I259" s="33">
        <f t="shared" si="7"/>
        <v>2</v>
      </c>
      <c r="J259" s="72"/>
    </row>
    <row r="260" spans="1:10" ht="24.95" customHeight="1" thickBot="1" x14ac:dyDescent="0.35">
      <c r="A260" s="68">
        <v>128</v>
      </c>
      <c r="B260" s="65" t="s">
        <v>270</v>
      </c>
      <c r="C260" s="87">
        <v>3</v>
      </c>
      <c r="D260" s="85"/>
      <c r="E260" s="73"/>
      <c r="F260" s="74" t="str">
        <f t="shared" si="6"/>
        <v/>
      </c>
      <c r="G260" s="75">
        <v>44867</v>
      </c>
      <c r="H260" s="73">
        <v>44868</v>
      </c>
      <c r="I260" s="33">
        <f t="shared" si="7"/>
        <v>2</v>
      </c>
      <c r="J260" s="72"/>
    </row>
    <row r="261" spans="1:10" ht="24.95" customHeight="1" thickBot="1" x14ac:dyDescent="0.35">
      <c r="A261" s="68">
        <v>129</v>
      </c>
      <c r="B261" s="65" t="s">
        <v>271</v>
      </c>
      <c r="C261" s="87" t="s">
        <v>7</v>
      </c>
      <c r="D261" s="85">
        <v>44866</v>
      </c>
      <c r="E261" s="73">
        <v>44868</v>
      </c>
      <c r="F261" s="74">
        <f t="shared" ref="F261:F288" si="8">IF(D261&lt;&gt;"",E261-D261+1,"")</f>
        <v>3</v>
      </c>
      <c r="G261" s="75">
        <v>44909</v>
      </c>
      <c r="H261" s="73">
        <v>44910</v>
      </c>
      <c r="I261" s="33">
        <f t="shared" ref="I261:I288" si="9">IF(G261&lt;&gt;"",H261-G261+1,"")</f>
        <v>2</v>
      </c>
      <c r="J261" s="72"/>
    </row>
    <row r="262" spans="1:10" ht="24.95" customHeight="1" thickBot="1" x14ac:dyDescent="0.35">
      <c r="A262" s="68">
        <v>129</v>
      </c>
      <c r="B262" s="65" t="s">
        <v>271</v>
      </c>
      <c r="C262" s="87">
        <v>3</v>
      </c>
      <c r="D262" s="85">
        <v>44866</v>
      </c>
      <c r="E262" s="73">
        <v>44868</v>
      </c>
      <c r="F262" s="74">
        <f t="shared" si="8"/>
        <v>3</v>
      </c>
      <c r="G262" s="75"/>
      <c r="H262" s="73"/>
      <c r="I262" s="33" t="str">
        <f t="shared" si="9"/>
        <v/>
      </c>
      <c r="J262" s="72"/>
    </row>
    <row r="263" spans="1:10" ht="24.95" customHeight="1" thickBot="1" x14ac:dyDescent="0.35">
      <c r="A263" s="68">
        <v>130</v>
      </c>
      <c r="B263" s="65" t="s">
        <v>272</v>
      </c>
      <c r="C263" s="87" t="s">
        <v>7</v>
      </c>
      <c r="D263" s="85">
        <v>44873</v>
      </c>
      <c r="E263" s="73">
        <v>44874</v>
      </c>
      <c r="F263" s="74">
        <f t="shared" si="8"/>
        <v>2</v>
      </c>
      <c r="G263" s="75">
        <v>44929</v>
      </c>
      <c r="H263" s="73">
        <v>44931</v>
      </c>
      <c r="I263" s="33">
        <f t="shared" si="9"/>
        <v>3</v>
      </c>
      <c r="J263" s="72"/>
    </row>
    <row r="264" spans="1:10" ht="24.95" customHeight="1" thickBot="1" x14ac:dyDescent="0.35">
      <c r="A264" s="68">
        <v>130</v>
      </c>
      <c r="B264" s="65" t="s">
        <v>272</v>
      </c>
      <c r="C264" s="87">
        <v>3</v>
      </c>
      <c r="D264" s="85">
        <v>44873</v>
      </c>
      <c r="E264" s="73">
        <v>44874</v>
      </c>
      <c r="F264" s="74">
        <f t="shared" si="8"/>
        <v>2</v>
      </c>
      <c r="G264" s="75"/>
      <c r="H264" s="73"/>
      <c r="I264" s="33" t="str">
        <f t="shared" si="9"/>
        <v/>
      </c>
      <c r="J264" s="72"/>
    </row>
    <row r="265" spans="1:10" ht="24.95" customHeight="1" thickBot="1" x14ac:dyDescent="0.35">
      <c r="A265" s="68">
        <v>131</v>
      </c>
      <c r="B265" s="65" t="s">
        <v>273</v>
      </c>
      <c r="C265" s="87" t="s">
        <v>7</v>
      </c>
      <c r="D265" s="85">
        <v>44840</v>
      </c>
      <c r="E265" s="73">
        <v>44841</v>
      </c>
      <c r="F265" s="74">
        <f t="shared" si="8"/>
        <v>2</v>
      </c>
      <c r="G265" s="75">
        <v>44915</v>
      </c>
      <c r="H265" s="73">
        <v>44917</v>
      </c>
      <c r="I265" s="33">
        <f t="shared" si="9"/>
        <v>3</v>
      </c>
      <c r="J265" s="72"/>
    </row>
    <row r="266" spans="1:10" ht="24.95" customHeight="1" thickBot="1" x14ac:dyDescent="0.35">
      <c r="A266" s="68">
        <v>131</v>
      </c>
      <c r="B266" s="65" t="s">
        <v>273</v>
      </c>
      <c r="C266" s="87">
        <v>3</v>
      </c>
      <c r="D266" s="85">
        <v>44840</v>
      </c>
      <c r="E266" s="73">
        <v>44841</v>
      </c>
      <c r="F266" s="74">
        <f t="shared" si="8"/>
        <v>2</v>
      </c>
      <c r="G266" s="75">
        <v>44879</v>
      </c>
      <c r="H266" s="73">
        <v>44881</v>
      </c>
      <c r="I266" s="33">
        <f t="shared" si="9"/>
        <v>3</v>
      </c>
      <c r="J266" s="72"/>
    </row>
    <row r="267" spans="1:10" ht="24.95" customHeight="1" thickBot="1" x14ac:dyDescent="0.35">
      <c r="A267" s="68">
        <v>132</v>
      </c>
      <c r="B267" s="65" t="s">
        <v>274</v>
      </c>
      <c r="C267" s="87" t="s">
        <v>7</v>
      </c>
      <c r="D267" s="85">
        <v>44840</v>
      </c>
      <c r="E267" s="73">
        <v>44841</v>
      </c>
      <c r="F267" s="74">
        <f t="shared" si="8"/>
        <v>2</v>
      </c>
      <c r="G267" s="75">
        <v>44907</v>
      </c>
      <c r="H267" s="73">
        <v>44908</v>
      </c>
      <c r="I267" s="33">
        <f t="shared" si="9"/>
        <v>2</v>
      </c>
      <c r="J267" s="72"/>
    </row>
    <row r="268" spans="1:10" ht="24.95" customHeight="1" thickBot="1" x14ac:dyDescent="0.35">
      <c r="A268" s="68">
        <v>132</v>
      </c>
      <c r="B268" s="65" t="s">
        <v>274</v>
      </c>
      <c r="C268" s="87">
        <v>3</v>
      </c>
      <c r="D268" s="85"/>
      <c r="E268" s="73"/>
      <c r="F268" s="74" t="str">
        <f t="shared" si="8"/>
        <v/>
      </c>
      <c r="G268" s="75">
        <v>44868</v>
      </c>
      <c r="H268" s="73">
        <v>44869</v>
      </c>
      <c r="I268" s="33">
        <f t="shared" si="9"/>
        <v>2</v>
      </c>
      <c r="J268" s="72"/>
    </row>
    <row r="269" spans="1:10" ht="24.95" customHeight="1" thickBot="1" x14ac:dyDescent="0.35">
      <c r="A269" s="68">
        <v>133</v>
      </c>
      <c r="B269" s="65" t="s">
        <v>275</v>
      </c>
      <c r="C269" s="87" t="s">
        <v>7</v>
      </c>
      <c r="D269" s="85">
        <v>44840</v>
      </c>
      <c r="E269" s="73">
        <v>44841</v>
      </c>
      <c r="F269" s="74">
        <f t="shared" si="8"/>
        <v>2</v>
      </c>
      <c r="G269" s="75">
        <v>44907</v>
      </c>
      <c r="H269" s="73">
        <v>44909</v>
      </c>
      <c r="I269" s="33">
        <f t="shared" si="9"/>
        <v>3</v>
      </c>
      <c r="J269" s="72"/>
    </row>
    <row r="270" spans="1:10" ht="24.95" customHeight="1" thickBot="1" x14ac:dyDescent="0.35">
      <c r="A270" s="68">
        <v>133</v>
      </c>
      <c r="B270" s="65" t="s">
        <v>275</v>
      </c>
      <c r="C270" s="87">
        <v>3</v>
      </c>
      <c r="D270" s="85"/>
      <c r="E270" s="73"/>
      <c r="F270" s="74" t="str">
        <f t="shared" si="8"/>
        <v/>
      </c>
      <c r="G270" s="75">
        <v>44867</v>
      </c>
      <c r="H270" s="73">
        <v>44869</v>
      </c>
      <c r="I270" s="33">
        <f t="shared" si="9"/>
        <v>3</v>
      </c>
      <c r="J270" s="72"/>
    </row>
    <row r="271" spans="1:10" ht="24.95" customHeight="1" thickBot="1" x14ac:dyDescent="0.35">
      <c r="A271" s="68">
        <v>134</v>
      </c>
      <c r="B271" s="65" t="s">
        <v>276</v>
      </c>
      <c r="C271" s="87" t="s">
        <v>7</v>
      </c>
      <c r="D271" s="85">
        <v>44852</v>
      </c>
      <c r="E271" s="73">
        <v>44853</v>
      </c>
      <c r="F271" s="74">
        <f t="shared" si="8"/>
        <v>2</v>
      </c>
      <c r="G271" s="75">
        <v>44908</v>
      </c>
      <c r="H271" s="73">
        <v>44910</v>
      </c>
      <c r="I271" s="33">
        <f t="shared" si="9"/>
        <v>3</v>
      </c>
      <c r="J271" s="72"/>
    </row>
    <row r="272" spans="1:10" ht="24.95" customHeight="1" thickBot="1" x14ac:dyDescent="0.35">
      <c r="A272" s="68">
        <v>134</v>
      </c>
      <c r="B272" s="65" t="s">
        <v>276</v>
      </c>
      <c r="C272" s="87">
        <v>3</v>
      </c>
      <c r="D272" s="85"/>
      <c r="E272" s="73"/>
      <c r="F272" s="74" t="str">
        <f t="shared" si="8"/>
        <v/>
      </c>
      <c r="G272" s="75">
        <v>44873</v>
      </c>
      <c r="H272" s="73">
        <v>44875</v>
      </c>
      <c r="I272" s="33">
        <f t="shared" si="9"/>
        <v>3</v>
      </c>
      <c r="J272" s="72"/>
    </row>
    <row r="273" spans="1:10" ht="24.95" customHeight="1" thickBot="1" x14ac:dyDescent="0.35">
      <c r="A273" s="68">
        <v>135</v>
      </c>
      <c r="B273" s="65" t="s">
        <v>277</v>
      </c>
      <c r="C273" s="87" t="s">
        <v>7</v>
      </c>
      <c r="D273" s="85"/>
      <c r="E273" s="73"/>
      <c r="F273" s="74" t="str">
        <f t="shared" si="8"/>
        <v/>
      </c>
      <c r="G273" s="75">
        <v>44901</v>
      </c>
      <c r="H273" s="73">
        <v>44903</v>
      </c>
      <c r="I273" s="33">
        <f t="shared" si="9"/>
        <v>3</v>
      </c>
      <c r="J273" s="72"/>
    </row>
    <row r="274" spans="1:10" ht="24.95" customHeight="1" thickBot="1" x14ac:dyDescent="0.35">
      <c r="A274" s="68">
        <v>135</v>
      </c>
      <c r="B274" s="65" t="s">
        <v>277</v>
      </c>
      <c r="C274" s="87">
        <v>3</v>
      </c>
      <c r="D274" s="85"/>
      <c r="E274" s="73"/>
      <c r="F274" s="74" t="str">
        <f t="shared" si="8"/>
        <v/>
      </c>
      <c r="G274" s="75">
        <v>44866</v>
      </c>
      <c r="H274" s="73">
        <v>44868</v>
      </c>
      <c r="I274" s="33">
        <f t="shared" si="9"/>
        <v>3</v>
      </c>
      <c r="J274" s="72"/>
    </row>
    <row r="275" spans="1:10" ht="24.95" customHeight="1" thickBot="1" x14ac:dyDescent="0.35">
      <c r="A275" s="68">
        <v>136</v>
      </c>
      <c r="B275" s="65" t="s">
        <v>278</v>
      </c>
      <c r="C275" s="87" t="s">
        <v>7</v>
      </c>
      <c r="D275" s="85">
        <v>44840</v>
      </c>
      <c r="E275" s="73">
        <v>44841</v>
      </c>
      <c r="F275" s="74">
        <f t="shared" si="8"/>
        <v>2</v>
      </c>
      <c r="G275" s="75">
        <v>44908</v>
      </c>
      <c r="H275" s="73">
        <v>44910</v>
      </c>
      <c r="I275" s="33">
        <f t="shared" si="9"/>
        <v>3</v>
      </c>
      <c r="J275" s="72"/>
    </row>
    <row r="276" spans="1:10" ht="24.95" customHeight="1" thickBot="1" x14ac:dyDescent="0.35">
      <c r="A276" s="68">
        <v>136</v>
      </c>
      <c r="B276" s="65" t="s">
        <v>278</v>
      </c>
      <c r="C276" s="87">
        <v>3</v>
      </c>
      <c r="D276" s="85"/>
      <c r="E276" s="73"/>
      <c r="F276" s="74" t="str">
        <f t="shared" si="8"/>
        <v/>
      </c>
      <c r="G276" s="75">
        <v>44867</v>
      </c>
      <c r="H276" s="73">
        <v>44869</v>
      </c>
      <c r="I276" s="33">
        <f t="shared" si="9"/>
        <v>3</v>
      </c>
      <c r="J276" s="72"/>
    </row>
    <row r="277" spans="1:10" ht="24.95" customHeight="1" thickBot="1" x14ac:dyDescent="0.35">
      <c r="A277" s="68">
        <v>137</v>
      </c>
      <c r="B277" s="65" t="s">
        <v>279</v>
      </c>
      <c r="C277" s="87" t="s">
        <v>7</v>
      </c>
      <c r="D277" s="85">
        <v>44852</v>
      </c>
      <c r="E277" s="73">
        <v>44853</v>
      </c>
      <c r="F277" s="74">
        <f t="shared" si="8"/>
        <v>2</v>
      </c>
      <c r="G277" s="75">
        <v>44908</v>
      </c>
      <c r="H277" s="73">
        <v>44910</v>
      </c>
      <c r="I277" s="33">
        <f t="shared" si="9"/>
        <v>3</v>
      </c>
      <c r="J277" s="72"/>
    </row>
    <row r="278" spans="1:10" ht="24.95" customHeight="1" thickBot="1" x14ac:dyDescent="0.35">
      <c r="A278" s="68">
        <v>137</v>
      </c>
      <c r="B278" s="65" t="s">
        <v>279</v>
      </c>
      <c r="C278" s="87">
        <v>3</v>
      </c>
      <c r="D278" s="85"/>
      <c r="E278" s="73"/>
      <c r="F278" s="74" t="str">
        <f t="shared" si="8"/>
        <v/>
      </c>
      <c r="G278" s="75">
        <v>44874</v>
      </c>
      <c r="H278" s="73">
        <v>44876</v>
      </c>
      <c r="I278" s="33">
        <f t="shared" si="9"/>
        <v>3</v>
      </c>
      <c r="J278" s="72"/>
    </row>
    <row r="279" spans="1:10" ht="24.95" customHeight="1" thickBot="1" x14ac:dyDescent="0.35">
      <c r="A279" s="68">
        <v>138</v>
      </c>
      <c r="B279" s="65" t="s">
        <v>280</v>
      </c>
      <c r="C279" s="87" t="s">
        <v>7</v>
      </c>
      <c r="D279" s="85">
        <v>44840</v>
      </c>
      <c r="E279" s="73">
        <v>44841</v>
      </c>
      <c r="F279" s="74">
        <f t="shared" si="8"/>
        <v>2</v>
      </c>
      <c r="G279" s="75">
        <v>44907</v>
      </c>
      <c r="H279" s="73">
        <v>44909</v>
      </c>
      <c r="I279" s="33">
        <f t="shared" si="9"/>
        <v>3</v>
      </c>
      <c r="J279" s="72"/>
    </row>
    <row r="280" spans="1:10" ht="24.95" customHeight="1" thickBot="1" x14ac:dyDescent="0.35">
      <c r="A280" s="68">
        <v>138</v>
      </c>
      <c r="B280" s="65" t="s">
        <v>280</v>
      </c>
      <c r="C280" s="87">
        <v>3</v>
      </c>
      <c r="D280" s="85">
        <v>44840</v>
      </c>
      <c r="E280" s="73">
        <v>44841</v>
      </c>
      <c r="F280" s="74">
        <f t="shared" si="8"/>
        <v>2</v>
      </c>
      <c r="G280" s="75">
        <v>44872</v>
      </c>
      <c r="H280" s="73">
        <v>44874</v>
      </c>
      <c r="I280" s="33">
        <f t="shared" si="9"/>
        <v>3</v>
      </c>
      <c r="J280" s="72"/>
    </row>
    <row r="281" spans="1:10" ht="24.95" customHeight="1" thickBot="1" x14ac:dyDescent="0.35">
      <c r="A281" s="68">
        <v>139</v>
      </c>
      <c r="B281" s="65" t="s">
        <v>281</v>
      </c>
      <c r="C281" s="87" t="s">
        <v>7</v>
      </c>
      <c r="D281" s="85">
        <v>44853</v>
      </c>
      <c r="E281" s="73">
        <v>44855</v>
      </c>
      <c r="F281" s="74">
        <f t="shared" si="8"/>
        <v>3</v>
      </c>
      <c r="G281" s="75"/>
      <c r="H281" s="73"/>
      <c r="I281" s="33" t="str">
        <f t="shared" si="9"/>
        <v/>
      </c>
      <c r="J281" s="72"/>
    </row>
    <row r="282" spans="1:10" ht="24.95" customHeight="1" thickBot="1" x14ac:dyDescent="0.35">
      <c r="A282" s="68">
        <v>139</v>
      </c>
      <c r="B282" s="65" t="s">
        <v>281</v>
      </c>
      <c r="C282" s="87">
        <v>3</v>
      </c>
      <c r="D282" s="85"/>
      <c r="E282" s="73"/>
      <c r="F282" s="74" t="str">
        <f t="shared" si="8"/>
        <v/>
      </c>
      <c r="G282" s="75">
        <v>44873</v>
      </c>
      <c r="H282" s="73">
        <v>44875</v>
      </c>
      <c r="I282" s="33">
        <f t="shared" si="9"/>
        <v>3</v>
      </c>
      <c r="J282" s="72"/>
    </row>
    <row r="283" spans="1:10" ht="24.95" customHeight="1" thickBot="1" x14ac:dyDescent="0.35">
      <c r="A283" s="68">
        <v>140</v>
      </c>
      <c r="B283" s="65" t="s">
        <v>282</v>
      </c>
      <c r="C283" s="87" t="s">
        <v>7</v>
      </c>
      <c r="D283" s="85">
        <v>44845</v>
      </c>
      <c r="E283" s="73">
        <v>44846</v>
      </c>
      <c r="F283" s="74">
        <f t="shared" si="8"/>
        <v>2</v>
      </c>
      <c r="G283" s="75">
        <v>44910</v>
      </c>
      <c r="H283" s="73">
        <v>44911</v>
      </c>
      <c r="I283" s="33">
        <f t="shared" si="9"/>
        <v>2</v>
      </c>
      <c r="J283" s="72"/>
    </row>
    <row r="284" spans="1:10" ht="24.95" customHeight="1" thickBot="1" x14ac:dyDescent="0.35">
      <c r="A284" s="68">
        <v>140</v>
      </c>
      <c r="B284" s="65" t="s">
        <v>282</v>
      </c>
      <c r="C284" s="87">
        <v>3</v>
      </c>
      <c r="D284" s="85">
        <v>44845</v>
      </c>
      <c r="E284" s="73">
        <v>44846</v>
      </c>
      <c r="F284" s="74">
        <f t="shared" si="8"/>
        <v>2</v>
      </c>
      <c r="G284" s="75">
        <v>44879</v>
      </c>
      <c r="H284" s="73">
        <v>44880</v>
      </c>
      <c r="I284" s="33">
        <f t="shared" si="9"/>
        <v>2</v>
      </c>
      <c r="J284" s="72"/>
    </row>
    <row r="285" spans="1:10" ht="24.95" customHeight="1" thickBot="1" x14ac:dyDescent="0.35">
      <c r="A285" s="68">
        <v>141</v>
      </c>
      <c r="B285" s="65" t="s">
        <v>283</v>
      </c>
      <c r="C285" s="87" t="s">
        <v>7</v>
      </c>
      <c r="D285" s="85"/>
      <c r="E285" s="73"/>
      <c r="F285" s="74" t="str">
        <f t="shared" si="8"/>
        <v/>
      </c>
      <c r="G285" s="75">
        <v>44903</v>
      </c>
      <c r="H285" s="73">
        <v>44904</v>
      </c>
      <c r="I285" s="33">
        <f t="shared" si="9"/>
        <v>2</v>
      </c>
      <c r="J285" s="72"/>
    </row>
    <row r="286" spans="1:10" ht="24.95" customHeight="1" thickBot="1" x14ac:dyDescent="0.35">
      <c r="A286" s="68">
        <v>141</v>
      </c>
      <c r="B286" s="65" t="s">
        <v>283</v>
      </c>
      <c r="C286" s="87">
        <v>3</v>
      </c>
      <c r="D286" s="85"/>
      <c r="E286" s="73"/>
      <c r="F286" s="74" t="str">
        <f t="shared" si="8"/>
        <v/>
      </c>
      <c r="G286" s="75">
        <v>44872</v>
      </c>
      <c r="H286" s="73">
        <v>44873</v>
      </c>
      <c r="I286" s="33">
        <f t="shared" si="9"/>
        <v>2</v>
      </c>
      <c r="J286" s="72"/>
    </row>
    <row r="287" spans="1:10" ht="24.95" customHeight="1" thickBot="1" x14ac:dyDescent="0.35">
      <c r="A287" s="68">
        <v>142</v>
      </c>
      <c r="B287" s="65" t="s">
        <v>284</v>
      </c>
      <c r="C287" s="87" t="s">
        <v>7</v>
      </c>
      <c r="D287" s="85">
        <v>44847</v>
      </c>
      <c r="E287" s="73">
        <v>44847</v>
      </c>
      <c r="F287" s="74">
        <f t="shared" si="8"/>
        <v>1</v>
      </c>
      <c r="G287" s="75">
        <v>44902</v>
      </c>
      <c r="H287" s="73">
        <v>44904</v>
      </c>
      <c r="I287" s="33">
        <f t="shared" si="9"/>
        <v>3</v>
      </c>
      <c r="J287" s="72"/>
    </row>
    <row r="288" spans="1:10" ht="24.95" customHeight="1" thickBot="1" x14ac:dyDescent="0.35">
      <c r="A288" s="68">
        <v>142</v>
      </c>
      <c r="B288" s="65" t="s">
        <v>284</v>
      </c>
      <c r="C288" s="87">
        <v>3</v>
      </c>
      <c r="D288" s="85"/>
      <c r="E288" s="73"/>
      <c r="F288" s="74" t="str">
        <f t="shared" si="8"/>
        <v/>
      </c>
      <c r="G288" s="75">
        <v>44874</v>
      </c>
      <c r="H288" s="73">
        <v>44876</v>
      </c>
      <c r="I288" s="33">
        <f t="shared" si="9"/>
        <v>3</v>
      </c>
      <c r="J288" s="72"/>
    </row>
  </sheetData>
  <mergeCells count="7">
    <mergeCell ref="A1:J1"/>
    <mergeCell ref="A3:A4"/>
    <mergeCell ref="B3:B4"/>
    <mergeCell ref="C3:C4"/>
    <mergeCell ref="D3:F3"/>
    <mergeCell ref="G3:I3"/>
    <mergeCell ref="J3:J4"/>
  </mergeCells>
  <phoneticPr fontId="25" type="noConversion"/>
  <dataValidations count="2">
    <dataValidation type="list" allowBlank="1" showInputMessage="1" showErrorMessage="1" sqref="C5:C288" xr:uid="{00000000-0002-0000-0100-000000000000}">
      <formula1>"1~2, 3"</formula1>
    </dataValidation>
    <dataValidation type="list" allowBlank="1" showInputMessage="1" showErrorMessage="1" sqref="C2:C4 C289:C1048576" xr:uid="{00000000-0002-0000-0100-000001000000}">
      <formula1>"1,2,3"</formula1>
    </dataValidation>
  </dataValidations>
  <pageMargins left="0.70866141732283472" right="0.70866141732283472" top="0.74803149606299213" bottom="0.74803149606299213" header="0.31496062992125984" footer="0.31496062992125984"/>
  <pageSetup paperSize="9" scale="83"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2학기 지필평가 일정(고)</vt:lpstr>
      <vt:lpstr>2학기 지필평가 일정(중)</vt:lpstr>
      <vt:lpstr>'2학기 지필평가 일정(고)'!Print_Titles</vt:lpstr>
      <vt:lpstr>'2학기 지필평가 일정(중)'!Print_Titles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홍정화</dc:creator>
  <cp:lastModifiedBy>user</cp:lastModifiedBy>
  <cp:lastPrinted>2022-09-10T12:35:06Z</cp:lastPrinted>
  <dcterms:created xsi:type="dcterms:W3CDTF">2014-04-19T07:32:18Z</dcterms:created>
  <dcterms:modified xsi:type="dcterms:W3CDTF">2022-09-13T08:45:58Z</dcterms:modified>
</cp:coreProperties>
</file>