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A20_대방 (22-8)\◆ 감리자 지정\건축\"/>
    </mc:Choice>
  </mc:AlternateContent>
  <xr:revisionPtr revIDLastSave="0" documentId="13_ncr:1_{09BEC6B8-DA8E-4D6E-8FB0-7A28E5D2C525}" xr6:coauthVersionLast="47" xr6:coauthVersionMax="47" xr10:uidLastSave="{00000000-0000-0000-0000-000000000000}"/>
  <bookViews>
    <workbookView xWindow="-120" yWindow="-120" windowWidth="29040" windowHeight="15525" tabRatio="729" xr2:uid="{00000000-000D-0000-FFFF-FFFF00000000}"/>
  </bookViews>
  <sheets>
    <sheet name="갑지(건축)총공사비 산출 총괄표" sheetId="7" r:id="rId1"/>
    <sheet name="을지(건축)공종별 총공사비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__10">#REF!</definedName>
    <definedName name="___11">#REF!</definedName>
    <definedName name="___6">#REF!</definedName>
    <definedName name="___7">#REF!</definedName>
    <definedName name="___8">#REF!</definedName>
    <definedName name="___9">#REF!</definedName>
    <definedName name="__123Graph_A" hidden="1">[1]시산표!#REF!</definedName>
    <definedName name="__123Graph_B" hidden="1">[1]시산표!#REF!</definedName>
    <definedName name="__123Graph_D" hidden="1">#REF!</definedName>
    <definedName name="__123Graph_LBL_A" hidden="1">[1]시산표!#REF!</definedName>
    <definedName name="__123Graph_LBL_B" hidden="1">[1]시산표!#REF!</definedName>
    <definedName name="__123Graph_X" hidden="1">[1]시산표!#REF!</definedName>
    <definedName name="__C">#REF!</definedName>
    <definedName name="__px1">#REF!</definedName>
    <definedName name="__px2">#REF!</definedName>
    <definedName name="__stp1">#REF!</definedName>
    <definedName name="__stp10">#REF!</definedName>
    <definedName name="__stp100">#REF!</definedName>
    <definedName name="__stp101">#REF!</definedName>
    <definedName name="__stp102">#REF!</definedName>
    <definedName name="__stp103">#REF!</definedName>
    <definedName name="__stp104">#REF!</definedName>
    <definedName name="__stp105">#REF!</definedName>
    <definedName name="__stp106">#REF!</definedName>
    <definedName name="__stp107">#REF!</definedName>
    <definedName name="__stp108">#REF!</definedName>
    <definedName name="__stp109">#REF!</definedName>
    <definedName name="__stp11">#REF!</definedName>
    <definedName name="__stp110">#REF!</definedName>
    <definedName name="__stp111">#REF!</definedName>
    <definedName name="__stp112">#REF!</definedName>
    <definedName name="__stp113">#REF!</definedName>
    <definedName name="__stp114">#REF!</definedName>
    <definedName name="__stp115">#REF!</definedName>
    <definedName name="__stp116">#REF!</definedName>
    <definedName name="__stp117">#REF!</definedName>
    <definedName name="__stp118">#REF!</definedName>
    <definedName name="__stp119">#REF!</definedName>
    <definedName name="__stp12">#REF!</definedName>
    <definedName name="__stp120">#REF!</definedName>
    <definedName name="__stp121">#REF!</definedName>
    <definedName name="__stp122">#REF!</definedName>
    <definedName name="__stp123">#REF!</definedName>
    <definedName name="__stp124">#REF!</definedName>
    <definedName name="__stp125">#REF!</definedName>
    <definedName name="__stp126">#REF!</definedName>
    <definedName name="__stp127">#REF!</definedName>
    <definedName name="__stp128">#REF!</definedName>
    <definedName name="__stp129">#REF!</definedName>
    <definedName name="__stp13">#REF!</definedName>
    <definedName name="__stp130">#REF!</definedName>
    <definedName name="__stp131">#REF!</definedName>
    <definedName name="__stp132">#REF!</definedName>
    <definedName name="__stp133">#REF!</definedName>
    <definedName name="__stp134">#REF!</definedName>
    <definedName name="__stp135">#REF!</definedName>
    <definedName name="__stp136">#REF!</definedName>
    <definedName name="__stp137">#REF!</definedName>
    <definedName name="__stp138">#REF!</definedName>
    <definedName name="__stp139">#REF!</definedName>
    <definedName name="__stp14">#REF!</definedName>
    <definedName name="__stp140">#REF!</definedName>
    <definedName name="__stp141">#REF!</definedName>
    <definedName name="__stp142">#REF!</definedName>
    <definedName name="__stp143">#REF!</definedName>
    <definedName name="__stp144">#REF!</definedName>
    <definedName name="__stp145">#REF!</definedName>
    <definedName name="__stp146">#REF!</definedName>
    <definedName name="__stp147">#REF!</definedName>
    <definedName name="__stp148">#REF!</definedName>
    <definedName name="__stp149">#REF!</definedName>
    <definedName name="__stp15">#REF!</definedName>
    <definedName name="__stp150">#REF!</definedName>
    <definedName name="__stp151">#REF!</definedName>
    <definedName name="__stp152">#REF!</definedName>
    <definedName name="__stp153">#REF!</definedName>
    <definedName name="__stp154">#REF!</definedName>
    <definedName name="__stp155">#REF!</definedName>
    <definedName name="__stp156">#REF!</definedName>
    <definedName name="__stp157">#REF!</definedName>
    <definedName name="__stp158">#REF!</definedName>
    <definedName name="__stp159">#REF!</definedName>
    <definedName name="__stp16">#REF!</definedName>
    <definedName name="__stp160">#REF!</definedName>
    <definedName name="__stp161">#REF!</definedName>
    <definedName name="__stp162">#REF!</definedName>
    <definedName name="__stp163">#REF!</definedName>
    <definedName name="__stp164">#REF!</definedName>
    <definedName name="__stp165">#REF!</definedName>
    <definedName name="__stp166">#REF!</definedName>
    <definedName name="__stp167">#REF!</definedName>
    <definedName name="__stp168">#REF!</definedName>
    <definedName name="__stp169">#REF!</definedName>
    <definedName name="__stp17">#REF!</definedName>
    <definedName name="__stp170">#REF!</definedName>
    <definedName name="__stp171">#REF!</definedName>
    <definedName name="__stp172">#REF!</definedName>
    <definedName name="__stp173">#REF!</definedName>
    <definedName name="__stp174">#REF!</definedName>
    <definedName name="__stp175">#REF!</definedName>
    <definedName name="__stp176">#REF!</definedName>
    <definedName name="__stp177">#REF!</definedName>
    <definedName name="__stp178">#REF!</definedName>
    <definedName name="__stp179">#REF!</definedName>
    <definedName name="__stp18">#REF!</definedName>
    <definedName name="__stp180">#REF!</definedName>
    <definedName name="__stp181">#REF!</definedName>
    <definedName name="__stp182">#REF!</definedName>
    <definedName name="__stp183">#REF!</definedName>
    <definedName name="__stp184">#REF!</definedName>
    <definedName name="__stp185">#REF!</definedName>
    <definedName name="__stp186">#REF!</definedName>
    <definedName name="__stp187">#REF!</definedName>
    <definedName name="__stp188">#REF!</definedName>
    <definedName name="__stp189">#REF!</definedName>
    <definedName name="__stp19">#REF!</definedName>
    <definedName name="__stp190">#REF!</definedName>
    <definedName name="__stp191">#REF!</definedName>
    <definedName name="__stp192">#REF!</definedName>
    <definedName name="__stp193">#REF!</definedName>
    <definedName name="__stp194">#REF!</definedName>
    <definedName name="__stp195">#REF!</definedName>
    <definedName name="__stp196">#REF!</definedName>
    <definedName name="__stp197">#REF!</definedName>
    <definedName name="__stp198">#REF!</definedName>
    <definedName name="__stp199">#REF!</definedName>
    <definedName name="__stp2">#REF!</definedName>
    <definedName name="__stp20">#REF!</definedName>
    <definedName name="__stp21">#REF!</definedName>
    <definedName name="__stp22">#REF!</definedName>
    <definedName name="__stp23">#REF!</definedName>
    <definedName name="__stp24">#REF!</definedName>
    <definedName name="__stp25">#REF!</definedName>
    <definedName name="__stp26">#REF!</definedName>
    <definedName name="__stp27">#REF!</definedName>
    <definedName name="__stp28">#REF!</definedName>
    <definedName name="__stp29">#REF!</definedName>
    <definedName name="__stp3">#REF!</definedName>
    <definedName name="__stp30">#REF!</definedName>
    <definedName name="__stp31">#REF!</definedName>
    <definedName name="__stp32">#REF!</definedName>
    <definedName name="__stp33">#REF!</definedName>
    <definedName name="__stp34">#REF!</definedName>
    <definedName name="__stp35">#REF!</definedName>
    <definedName name="__stp36">#REF!</definedName>
    <definedName name="__stp37">#REF!</definedName>
    <definedName name="__stp38">#REF!</definedName>
    <definedName name="__stp39">#REF!</definedName>
    <definedName name="__stp4">#REF!</definedName>
    <definedName name="__stp40">#REF!</definedName>
    <definedName name="__stp41">#REF!</definedName>
    <definedName name="__stp42">#REF!</definedName>
    <definedName name="__stp43">#REF!</definedName>
    <definedName name="__stp44">#REF!</definedName>
    <definedName name="__stp45">#REF!</definedName>
    <definedName name="__stp46">#REF!</definedName>
    <definedName name="__stp47">#REF!</definedName>
    <definedName name="__stp48">#REF!</definedName>
    <definedName name="__stp49">#REF!</definedName>
    <definedName name="__stp5">#REF!</definedName>
    <definedName name="__stp50">#REF!</definedName>
    <definedName name="__stp51">#REF!</definedName>
    <definedName name="__stp52">#REF!</definedName>
    <definedName name="__stp53">#REF!</definedName>
    <definedName name="__stp54">#REF!</definedName>
    <definedName name="__stp55">#REF!</definedName>
    <definedName name="__stp56">#REF!</definedName>
    <definedName name="__stp57">#REF!</definedName>
    <definedName name="__stp58">#REF!</definedName>
    <definedName name="__stp59">#REF!</definedName>
    <definedName name="__stp6">#REF!</definedName>
    <definedName name="__stp60">#REF!</definedName>
    <definedName name="__stp61">#REF!</definedName>
    <definedName name="__stp62">#REF!</definedName>
    <definedName name="__stp63">#REF!</definedName>
    <definedName name="__stp64">#REF!</definedName>
    <definedName name="__stp65">#REF!</definedName>
    <definedName name="__stp66">#REF!</definedName>
    <definedName name="__stp67">#REF!</definedName>
    <definedName name="__stp68">#REF!</definedName>
    <definedName name="__stp69">#REF!</definedName>
    <definedName name="__stp7">#REF!</definedName>
    <definedName name="__stp70">#REF!</definedName>
    <definedName name="__stp71">#REF!</definedName>
    <definedName name="__stp72">#REF!</definedName>
    <definedName name="__stp73">#REF!</definedName>
    <definedName name="__stp74">#REF!</definedName>
    <definedName name="__stp75">#REF!</definedName>
    <definedName name="__stp76">#REF!</definedName>
    <definedName name="__stp77">#REF!</definedName>
    <definedName name="__stp78">#REF!</definedName>
    <definedName name="__stp79">#REF!</definedName>
    <definedName name="__stp8">#REF!</definedName>
    <definedName name="__stp80">#REF!</definedName>
    <definedName name="__stp81">#REF!</definedName>
    <definedName name="__stp82">#REF!</definedName>
    <definedName name="__stp83">#REF!</definedName>
    <definedName name="__stp84">#REF!</definedName>
    <definedName name="__stp85">#REF!</definedName>
    <definedName name="__stp86">#REF!</definedName>
    <definedName name="__stp87">#REF!</definedName>
    <definedName name="__stp88">#REF!</definedName>
    <definedName name="__stp89">#REF!</definedName>
    <definedName name="__stp9">#REF!</definedName>
    <definedName name="__stp90">#REF!</definedName>
    <definedName name="__stp91">#REF!</definedName>
    <definedName name="__stp92">#REF!</definedName>
    <definedName name="__stp93">#REF!</definedName>
    <definedName name="__stp94">#REF!</definedName>
    <definedName name="__stp95">#REF!</definedName>
    <definedName name="__stp96">#REF!</definedName>
    <definedName name="__stp97">#REF!</definedName>
    <definedName name="__stp98">#REF!</definedName>
    <definedName name="__stp99">#REF!</definedName>
    <definedName name="__YO1">'[2]01'!#REF!</definedName>
    <definedName name="_1">#N/A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_123Grap" hidden="1">[3]금융!#REF!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4">#N/A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A1">#REF!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Key1" hidden="1">'[4]#REF'!#REF!</definedName>
    <definedName name="_Key2" hidden="1">'[4]#REF'!#REF!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Out" hidden="1">[5]수정시산표!#REF!</definedName>
    <definedName name="_q45" hidden="1">{"'용역비'!$A$4:$C$8"}</definedName>
    <definedName name="_Sort" hidden="1">#REF!</definedName>
    <definedName name="\0">[6]잡비!#REF!</definedName>
    <definedName name="\a">[6]잡비!#REF!</definedName>
    <definedName name="\b">[6]잡비!#REF!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LARGE">[6]잡비!#REF!</definedName>
    <definedName name="\m">#N/A</definedName>
    <definedName name="\MIDDLE">[6]잡비!#REF!</definedName>
    <definedName name="\n">#N/A</definedName>
    <definedName name="\o">#N/A</definedName>
    <definedName name="\p">[6]잡비!#REF!</definedName>
    <definedName name="\q">#REF!</definedName>
    <definedName name="\r">#N/A</definedName>
    <definedName name="\s">#N/A</definedName>
    <definedName name="\SMALL">[6]잡비!#REF!</definedName>
    <definedName name="\u">#N/A</definedName>
    <definedName name="\v">[6]잡비!#REF!</definedName>
    <definedName name="\w">[6]잡비!#REF!</definedName>
    <definedName name="\x">[6]잡비!#REF!</definedName>
    <definedName name="\y">[6]잡비!#REF!</definedName>
    <definedName name="\z">#N/A</definedName>
    <definedName name="A">#REF!</definedName>
    <definedName name="A315yoo1">#REF!</definedName>
    <definedName name="AA">[6]잡비!#REF!</definedName>
    <definedName name="aaa" hidden="1">{#N/A,#N/A,FALSE,"속도"}</definedName>
    <definedName name="ab" hidden="1">1</definedName>
    <definedName name="abc" hidden="1">[7]목표세부명세!#REF!</definedName>
    <definedName name="abcd" hidden="1">[8]노임이!#REF!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>#REF!</definedName>
    <definedName name="acti_month">#REF!</definedName>
    <definedName name="acti_monthday">#REF!</definedName>
    <definedName name="acti_year">#REF!</definedName>
    <definedName name="ActiLen">#REF!</definedName>
    <definedName name="Activity">#REF!</definedName>
    <definedName name="ActR">#REF!</definedName>
    <definedName name="ActR_h">#REF!</definedName>
    <definedName name="adsas" hidden="1">{#N/A,#N/A,FALSE,"Aging Summary";#N/A,#N/A,FALSE,"Ratio Analysis";#N/A,#N/A,FALSE,"Test 120 Day Accts";#N/A,#N/A,FALSE,"Tickmarks"}</definedName>
    <definedName name="Amount_h">#REF!</definedName>
    <definedName name="anal_ij">#REF!</definedName>
    <definedName name="anscount" hidden="1">2</definedName>
    <definedName name="APT">#REF!</definedName>
    <definedName name="AS2DocOpenMode" hidden="1">"AS2DocumentEdit"</definedName>
    <definedName name="B">#REF!</definedName>
    <definedName name="B10GJamount">#REF!</definedName>
    <definedName name="B11GJamount">#REF!</definedName>
    <definedName name="B12GJamount">#REF!</definedName>
    <definedName name="B13GJamount">#REF!</definedName>
    <definedName name="B14GJamount">#REF!</definedName>
    <definedName name="B15GJamount">#REF!</definedName>
    <definedName name="B16GJamount">#REF!</definedName>
    <definedName name="B17GJamount">#REF!</definedName>
    <definedName name="B18GJamount">#REF!</definedName>
    <definedName name="B19GJamount">#REF!</definedName>
    <definedName name="B1GJamount">#REF!</definedName>
    <definedName name="B2GJamount">#REF!</definedName>
    <definedName name="B3GJamount">#REF!</definedName>
    <definedName name="B4GJamount">#REF!</definedName>
    <definedName name="B5GJamount">#REF!</definedName>
    <definedName name="B6GJamount">#REF!</definedName>
    <definedName name="B7GJamount">#REF!</definedName>
    <definedName name="B8GJamount">#REF!</definedName>
    <definedName name="B9GJamount">#REF!</definedName>
    <definedName name="Barley_Quota">[9]!Barley_Quota</definedName>
    <definedName name="BASE">#REF!</definedName>
    <definedName name="BB">'[10]점수계산1-2'!#REF!</definedName>
    <definedName name="BSD">'[11]BSD (2)'!#REF!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UDGQTY">[12]Sheet5!#REF!</definedName>
    <definedName name="C_">#REF!</definedName>
    <definedName name="cal_f_day">#REF!</definedName>
    <definedName name="CATEGORY">#N/A</definedName>
    <definedName name="CC">'[10]점수계산1-2'!#REF!</definedName>
    <definedName name="CF요인" hidden="1">#REF!</definedName>
    <definedName name="cgmh" hidden="1">{"'용역비'!$A$4:$C$8"}</definedName>
    <definedName name="ChnRate">#REF!</definedName>
    <definedName name="CODESUM3">[13]!CODESUM3</definedName>
    <definedName name="CONSOL">'[14]1-1'!#REF!</definedName>
    <definedName name="CONSTANT">#REF!</definedName>
    <definedName name="cordaddr">#REF!</definedName>
    <definedName name="cordaddr1">#REF!</definedName>
    <definedName name="CP">#REF!</definedName>
    <definedName name="cp_fnc">#REF!</definedName>
    <definedName name="cp_i_blk">#REF!</definedName>
    <definedName name="CPcheckcell">#REF!</definedName>
    <definedName name="cpi">#REF!</definedName>
    <definedName name="cpmprojaddr">#REF!</definedName>
    <definedName name="cpmprojapprover">#REF!</definedName>
    <definedName name="cpmprojcompoday">#REF!</definedName>
    <definedName name="cpmprojcomposer">#REF!</definedName>
    <definedName name="cpmprojduration">#REF!</definedName>
    <definedName name="cpmprojname">#REF!</definedName>
    <definedName name="cri_01">#REF!</definedName>
    <definedName name="cri_02">#REF!</definedName>
    <definedName name="cri_03">#REF!</definedName>
    <definedName name="cri_CP_is_CA">#REF!</definedName>
    <definedName name="cri_gjtitle">#REF!</definedName>
    <definedName name="cri_i">#REF!</definedName>
    <definedName name="cri_i_pnt">#REF!</definedName>
    <definedName name="cri_ij_co">#REF!</definedName>
    <definedName name="cri_j">#REF!</definedName>
    <definedName name="cri_j_nul">#REF!</definedName>
    <definedName name="cri_j_pnt">#REF!</definedName>
    <definedName name="cri_now_iv">#REF!</definedName>
    <definedName name="cri_out">#REF!</definedName>
    <definedName name="cri_pnt">#REF!</definedName>
    <definedName name="cri_top">#REF!</definedName>
    <definedName name="_xlnm.Criteria">[15]공통가설!#REF!</definedName>
    <definedName name="Criteria_MI">[15]공통가설!#REF!</definedName>
    <definedName name="crtrcd">#REF!</definedName>
    <definedName name="CRT자료">[16]손익분석!$A$1:$G$26</definedName>
    <definedName name="D">#REF!</definedName>
    <definedName name="d_errchk">#REF!</definedName>
    <definedName name="D01_">[12]Sheet5!#REF!</definedName>
    <definedName name="D02_">[12]Sheet5!#REF!</definedName>
    <definedName name="D03_">[12]Sheet5!#REF!</definedName>
    <definedName name="D04_">[12]Sheet5!#REF!</definedName>
    <definedName name="data_block">#REF!</definedName>
    <definedName name="data_block10">#REF!</definedName>
    <definedName name="data_block2">#REF!</definedName>
    <definedName name="data_block3">#REF!</definedName>
    <definedName name="_xlnm.Database">#REF!</definedName>
    <definedName name="date_errchk">#REF!</definedName>
    <definedName name="date_errval">#REF!</definedName>
    <definedName name="DD">'[10]점수계산1-2'!#REF!</definedName>
    <definedName name="ddddd" hidden="1">'[4]#REF'!$A$6:$A$216</definedName>
    <definedName name="DETAIL">#N/A</definedName>
    <definedName name="DFDF" hidden="1">{#N/A,#N/A,FALSE,"Aging Summary";#N/A,#N/A,FALSE,"Ratio Analysis";#N/A,#N/A,FALSE,"Test 120 Day Accts";#N/A,#N/A,FALSE,"Tickmarks"}</definedName>
    <definedName name="dhj" hidden="1">{"'용역비'!$A$4:$C$8"}</definedName>
    <definedName name="Dij">#REF!</definedName>
    <definedName name="DMsum">#REF!</definedName>
    <definedName name="DOGUB">#REF!</definedName>
    <definedName name="DRsum">#REF!</definedName>
    <definedName name="DRTRTDKGMUKRT">#REF!</definedName>
    <definedName name="E">#REF!</definedName>
    <definedName name="Edit_ChnRate">#REF!</definedName>
    <definedName name="EF">#REF!</definedName>
    <definedName name="ef_val">#REF!</definedName>
    <definedName name="Efd">#REF!</definedName>
    <definedName name="Efd_h">#REF!</definedName>
    <definedName name="ej" hidden="1">{"'용역비'!$A$4:$C$8"}</definedName>
    <definedName name="end_day">#REF!</definedName>
    <definedName name="end_month">#REF!</definedName>
    <definedName name="end_year">#REF!</definedName>
    <definedName name="ertyertye" hidden="1">{"'용역비'!$A$4:$C$8"}</definedName>
    <definedName name="ES">#REF!</definedName>
    <definedName name="es_block">#REF!</definedName>
    <definedName name="ES_start">#REF!</definedName>
    <definedName name="es_val">#REF!</definedName>
    <definedName name="Esd">#REF!</definedName>
    <definedName name="Esd_h">#REF!</definedName>
    <definedName name="etcrcd">#REF!</definedName>
    <definedName name="etyj" hidden="1">{"'용역비'!$A$4:$C$8"}</definedName>
    <definedName name="etyjj" hidden="1">{"'용역비'!$A$4:$C$8"}</definedName>
    <definedName name="F">#N/A</definedName>
    <definedName name="FD" hidden="1">{#N/A,#N/A,FALSE,"Aging Summary";#N/A,#N/A,FALSE,"Ratio Analysis";#N/A,#N/A,FALSE,"Test 120 Day Accts";#N/A,#N/A,FALSE,"Tickmarks"}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jk" hidden="1">{#N/A,#N/A,FALSE,"골재소요량";#N/A,#N/A,FALSE,"골재소요량"}</definedName>
    <definedName name="ff" hidden="1">{#N/A,#N/A,FALSE,"Aging Summary";#N/A,#N/A,FALSE,"Ratio Analysis";#N/A,#N/A,FALSE,"Test 120 Day Accts";#N/A,#N/A,FALSE,"Tickmarks"}</definedName>
    <definedName name="ff_block">#REF!</definedName>
    <definedName name="FF_h">#REF!</definedName>
    <definedName name="ff_val">#REF!</definedName>
    <definedName name="FFF" hidden="1">{#N/A,#N/A,FALSE,"교리2"}</definedName>
    <definedName name="fghgh">[0]!영광원자력5,'[17]6호기'!$A$1</definedName>
    <definedName name="FK" hidden="1">{"'용역비'!$A$4:$C$8"}</definedName>
    <definedName name="g">#REF!</definedName>
    <definedName name="Gcord_blk">#REF!</definedName>
    <definedName name="Gcord_h">#REF!</definedName>
    <definedName name="get_gjcode">#REF!</definedName>
    <definedName name="giho_blk">#REF!</definedName>
    <definedName name="giho_h">#REF!</definedName>
    <definedName name="GINPUT">#REF!</definedName>
    <definedName name="gjamount_top">#REF!</definedName>
    <definedName name="gjcnt_top">#REF!</definedName>
    <definedName name="GJcord">#REF!</definedName>
    <definedName name="gjcord_stp">#REF!</definedName>
    <definedName name="gjcord_top1">#REF!</definedName>
    <definedName name="gjcord_top10">#REF!</definedName>
    <definedName name="gjcord_top11">#REF!</definedName>
    <definedName name="gjcord_top12">#REF!</definedName>
    <definedName name="gjcord_top13">#REF!</definedName>
    <definedName name="gjcord_top14">#REF!</definedName>
    <definedName name="gjcord_top15">#REF!</definedName>
    <definedName name="gjcord_top16">#REF!</definedName>
    <definedName name="gjcord_top17">#REF!</definedName>
    <definedName name="gjcord_top18">#REF!</definedName>
    <definedName name="gjcord_top19">#REF!</definedName>
    <definedName name="gjcord_top2">#REF!</definedName>
    <definedName name="gjcord_top3">#REF!</definedName>
    <definedName name="gjcord_top4">#REF!</definedName>
    <definedName name="gjcord_top5">#REF!</definedName>
    <definedName name="gjcord_top6">#REF!</definedName>
    <definedName name="gjcord_top7">#REF!</definedName>
    <definedName name="gjcord_top8">#REF!</definedName>
    <definedName name="gjcord_top9">#REF!</definedName>
    <definedName name="gjjaro">#REF!</definedName>
    <definedName name="gjname">#REF!</definedName>
    <definedName name="GJname_h">#REF!</definedName>
    <definedName name="gjnamedata">#REF!</definedName>
    <definedName name="gjnamedata1">#REF!</definedName>
    <definedName name="gjnamedata2">#REF!</definedName>
    <definedName name="gjnamedata3">#REF!</definedName>
    <definedName name="gjnamedata4">#REF!</definedName>
    <definedName name="gjnomu">#REF!</definedName>
    <definedName name="gjnomudanga">#REF!</definedName>
    <definedName name="gjrate">#REF!</definedName>
    <definedName name="GJto">#REF!</definedName>
    <definedName name="gjtotal1">#REF!</definedName>
    <definedName name="H">#N/A</definedName>
    <definedName name="h_ef_val">#REF!</definedName>
    <definedName name="h_lf_val">#REF!</definedName>
    <definedName name="HTML_CodePage" hidden="1">949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I">#N/A</definedName>
    <definedName name="i_start">#REF!</definedName>
    <definedName name="i_val">#REF!</definedName>
    <definedName name="ii_val">#REF!</definedName>
    <definedName name="ij_cod_blk">#REF!</definedName>
    <definedName name="INCREASED">#REF!</definedName>
    <definedName name="INETOTHER">#REF!</definedName>
    <definedName name="INETPPE">#REF!</definedName>
    <definedName name="Is_Actr">#REF!</definedName>
    <definedName name="isactirate">#REF!</definedName>
    <definedName name="ITEMDESC">[12]Sheet5!#REF!</definedName>
    <definedName name="iv_check">#REF!</definedName>
    <definedName name="iv_check2">#REF!</definedName>
    <definedName name="ix_v">#REF!</definedName>
    <definedName name="iy_v">#REF!</definedName>
    <definedName name="J" hidden="1">{"'용역비'!$A$4:$C$8"}</definedName>
    <definedName name="j_val">#REF!</definedName>
    <definedName name="k" hidden="1">{#N/A,#N/A,FALSE,"조골재"}</definedName>
    <definedName name="kim">'[18]001'!#REF!</definedName>
    <definedName name="labordata">#REF!</definedName>
    <definedName name="Lbox1">#REF!</definedName>
    <definedName name="Lbox2">#REF!</definedName>
    <definedName name="LC산출" hidden="1">{#N/A,#N/A,FALSE,"사업총괄";#N/A,#N/A,FALSE,"장비사업";#N/A,#N/A,FALSE,"철구사업";#N/A,#N/A,FALSE,"준설사업"}</definedName>
    <definedName name="LEE">'[14]1-1'!#REF!</definedName>
    <definedName name="LF">#REF!</definedName>
    <definedName name="lf_block">#REF!</definedName>
    <definedName name="lf_val">#REF!</definedName>
    <definedName name="Lfd">#REF!</definedName>
    <definedName name="Lfd_h">#REF!</definedName>
    <definedName name="LG">#REF!</definedName>
    <definedName name="li" hidden="1">{"'용역비'!$A$4:$C$8"}</definedName>
    <definedName name="lll">#REF!</definedName>
    <definedName name="lllllll">#REF!</definedName>
    <definedName name="LS">#REF!</definedName>
    <definedName name="Lsd">#REF!</definedName>
    <definedName name="Lsd_h">#REF!</definedName>
    <definedName name="M">#REF!</definedName>
    <definedName name="m_errchk">#REF!</definedName>
    <definedName name="MA_cri">#REF!</definedName>
    <definedName name="MA_cri_i">#REF!</definedName>
    <definedName name="MA_cri_ij">#REF!</definedName>
    <definedName name="ma_cri_j">#REF!</definedName>
    <definedName name="MA_cri_pnt">#REF!</definedName>
    <definedName name="ma_i_cnt">#REF!</definedName>
    <definedName name="MA_i_cri">#REF!</definedName>
    <definedName name="MA_i_cri_pnt">#REF!</definedName>
    <definedName name="ma_i_jmax">#REF!</definedName>
    <definedName name="ma_i_jmin">#REF!</definedName>
    <definedName name="ma_i_min">#REF!</definedName>
    <definedName name="MA_i_rownum">#REF!</definedName>
    <definedName name="ma_i_ser">#REF!</definedName>
    <definedName name="MA_ic_cri">#REF!</definedName>
    <definedName name="MA_ic_cri_pnt">#REF!</definedName>
    <definedName name="MA_ij_check">#REF!</definedName>
    <definedName name="ma_j_cnt">#REF!</definedName>
    <definedName name="MA_j_cri">#REF!</definedName>
    <definedName name="MA_j_cri_pnt">#REF!</definedName>
    <definedName name="ma_j_imin">#REF!</definedName>
    <definedName name="ma_j_max">#REF!</definedName>
    <definedName name="MA_j_out">#REF!</definedName>
    <definedName name="MA_j_out2">#REF!</definedName>
    <definedName name="MA_j_rownum">#REF!</definedName>
    <definedName name="ma_j_ser">#REF!</definedName>
    <definedName name="MA_max_num">#REF!</definedName>
    <definedName name="MA_min_num">#REF!</definedName>
    <definedName name="MA_num_is">#REF!</definedName>
    <definedName name="MA_num_pnt">#REF!</definedName>
    <definedName name="MA_pnt">#REF!</definedName>
    <definedName name="MA_rownum">#REF!</definedName>
    <definedName name="MA_tmp">#REF!</definedName>
    <definedName name="Macro1">[19]!Macro1</definedName>
    <definedName name="MACRO3">[20]!MACRO3</definedName>
    <definedName name="maintitle_top">#REF!</definedName>
    <definedName name="MEASURE">[12]Sheet5!#REF!</definedName>
    <definedName name="MENU1">[6]잡비!#REF!</definedName>
    <definedName name="MENU2">[6]잡비!#REF!</definedName>
    <definedName name="MGJ_diff">#REF!</definedName>
    <definedName name="MGJ_disp">#REF!</definedName>
    <definedName name="MGJtotal">#REF!</definedName>
    <definedName name="MHELP">#REF!</definedName>
    <definedName name="MM" hidden="1">{#N/A,#N/A,FALSE,"단가표지"}</definedName>
    <definedName name="n">#REF!</definedName>
    <definedName name="n_x">#REF!</definedName>
    <definedName name="n_x1">#REF!</definedName>
    <definedName name="n_y">#REF!</definedName>
    <definedName name="n_y1">#REF!</definedName>
    <definedName name="NO">#N/A</definedName>
    <definedName name="No_Actr">#REF!</definedName>
    <definedName name="now_ef">#REF!</definedName>
    <definedName name="now_iv">#REF!</definedName>
    <definedName name="ocf" hidden="1">#REF!</definedName>
    <definedName name="OIL" hidden="1">{"'용역비'!$A$4:$C$8"}</definedName>
    <definedName name="opo" hidden="1">{#N/A,#N/A,FALSE,"지침";#N/A,#N/A,FALSE,"환경분석";#N/A,#N/A,FALSE,"Sheet16"}</definedName>
    <definedName name="pass_x">#REF!</definedName>
    <definedName name="pass_x2">#REF!</definedName>
    <definedName name="pass_x3">#REF!</definedName>
    <definedName name="pass_x4">#REF!</definedName>
    <definedName name="pastcod_blk">#REF!</definedName>
    <definedName name="pastcod_pnt">#REF!</definedName>
    <definedName name="PIPE40">#REF!</definedName>
    <definedName name="pipe41">#REF!</definedName>
    <definedName name="PIPE42">#REF!</definedName>
    <definedName name="PlanRate">#REF!</definedName>
    <definedName name="PMS_BLK">#REF!</definedName>
    <definedName name="PMS_C_CHK">#REF!</definedName>
    <definedName name="PMS_CB_BLK">#REF!</definedName>
    <definedName name="PMS_CB_PNT">#REF!</definedName>
    <definedName name="PMS_CORD">#REF!</definedName>
    <definedName name="PMS_CORDBOX">#REF!</definedName>
    <definedName name="PMS_GIHO">#REF!</definedName>
    <definedName name="PMS_GJNAME">#REF!</definedName>
    <definedName name="PMS_T_CORD">#REF!</definedName>
    <definedName name="PMS_TSUM">#REF!</definedName>
    <definedName name="PMS_VAR">#REF!</definedName>
    <definedName name="POR3C37R54C40RTSQLBP2PRTHDLTBDL">[21]조건!#REF!</definedName>
    <definedName name="POR3C41R52C44RTSKS13C5LRTHDLTBD">[21]조건!#REF!</definedName>
    <definedName name="POR3C56R44C76RTSKS15C5LRTHDLTBD">[21]조건!#REF!</definedName>
    <definedName name="POR3C77R61C83RTSKS15C5LRTHDLTBD">[21]조건!#REF!</definedName>
    <definedName name="POR6C20R55C38RTSKS13C5LRTHDLTBD">[21]조건!#REF!</definedName>
    <definedName name="POR7C2R55C18RTSKS13C5LRTHDLTBDL">#REF!</definedName>
    <definedName name="POR7C2R58C18RTSKS13C5LRTHDLTBDL">[21]조건!#REF!</definedName>
    <definedName name="POR7C77R72C83RTSKS13C5LRTHDLTBD">#REF!</definedName>
    <definedName name="por840c3542RTsks12c4lRTm1TB0TB5">#REF!</definedName>
    <definedName name="POR8C46R200C54RTSKS13C6LRTHR3C4">[21]조건!#REF!</definedName>
    <definedName name="PQ점수">"Dialog Frame 1"</definedName>
    <definedName name="PracRate">#REF!</definedName>
    <definedName name="Premium_Beer">[9]!Premium_Beer</definedName>
    <definedName name="prg">#REF!</definedName>
    <definedName name="print">#REF!</definedName>
    <definedName name="_xlnm.Print_Area">[22]Sheet2!#REF!</definedName>
    <definedName name="PRINT_AREA_MI">[22]Sheet2!#REF!</definedName>
    <definedName name="Print_title">#REF!,#REF!</definedName>
    <definedName name="_xlnm.Print_Titles">#REF!</definedName>
    <definedName name="Print_Titles_MI">[23]RE9604!$1:$6,[23]RE9604!$A:$C</definedName>
    <definedName name="projactiday">#REF!</definedName>
    <definedName name="projactiday2">#REF!</definedName>
    <definedName name="projactiday3">#REF!</definedName>
    <definedName name="projaddr">#REF!</definedName>
    <definedName name="projapprover">#REF!</definedName>
    <definedName name="projbuf_0">#REF!</definedName>
    <definedName name="projbuf_1">#REF!</definedName>
    <definedName name="projbuf_2">#REF!</definedName>
    <definedName name="projcalday">#REF!</definedName>
    <definedName name="projcompoday">#REF!</definedName>
    <definedName name="projcompoday1">#REF!</definedName>
    <definedName name="projcomposer">#REF!</definedName>
    <definedName name="projduration">#REF!</definedName>
    <definedName name="PROJECT">#N/A</definedName>
    <definedName name="projendday">#REF!</definedName>
    <definedName name="projname">#REF!</definedName>
    <definedName name="projname1">#REF!</definedName>
    <definedName name="projstday">#REF!</definedName>
    <definedName name="projstday2">#REF!</definedName>
    <definedName name="projstday22">#REF!</definedName>
    <definedName name="projstday3">#REF!</definedName>
    <definedName name="PS15C4LRTOR5C1R1000C10RTHR3C1R4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YA">#REF!</definedName>
    <definedName name="PYB">#REF!</definedName>
    <definedName name="PYC">#REF!</definedName>
    <definedName name="PYD">#REF!</definedName>
    <definedName name="PYE">#REF!</definedName>
    <definedName name="PYF">#REF!</definedName>
    <definedName name="PYG">#REF!</definedName>
    <definedName name="q" hidden="1">{#N/A,#N/A,FALSE,"지침";#N/A,#N/A,FALSE,"환경분석";#N/A,#N/A,FALSE,"Sheet16"}</definedName>
    <definedName name="q234562456" hidden="1">{"'용역비'!$A$4:$C$8"}</definedName>
    <definedName name="QA" hidden="1">{"'용역비'!$A$4:$C$8"}</definedName>
    <definedName name="qewqwe">[0]!영광원자력5,'[17]6호기'!$A$1</definedName>
    <definedName name="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W" hidden="1">{#N/A,#N/A,FALSE,"배수2"}</definedName>
    <definedName name="qyk" hidden="1">{"'용역비'!$A$4:$C$8"}</definedName>
    <definedName name="R_">#REF!</definedName>
    <definedName name="rate_top">#REF!</definedName>
    <definedName name="_xlnm.Recorder">#REF!</definedName>
    <definedName name="RefBlock">#REF!</definedName>
    <definedName name="REMK">#N/A</definedName>
    <definedName name="RH" hidden="1">{"'용역비'!$A$4:$C$8"}</definedName>
    <definedName name="RRR" hidden="1">{#N/A,#N/A,FALSE,"포장2"}</definedName>
    <definedName name="rth" hidden="1">{"'용역비'!$A$4:$C$8"}</definedName>
    <definedName name="rty" hidden="1">{"'용역비'!$A$4:$C$8"}</definedName>
    <definedName name="ryuk" hidden="1">{"'용역비'!$A$4:$C$8"}</definedName>
    <definedName name="SAO_pnt">#REF!</definedName>
    <definedName name="SAPBEXdnldView" hidden="1">"3TQJ5PWZQ85MUZZ9HFMZG8QFM"</definedName>
    <definedName name="SAPBEXrevision" hidden="1">5</definedName>
    <definedName name="SAPBEXsysID" hidden="1">"PBW"</definedName>
    <definedName name="SAPBEXwbID" hidden="1">"461MV176AFZ8EMO9X5CXOB1LL"</definedName>
    <definedName name="SC_pnt">#REF!</definedName>
    <definedName name="SC_pnt_blk">#REF!</definedName>
    <definedName name="sche_buf1">#REF!</definedName>
    <definedName name="sche_buf2">#REF!</definedName>
    <definedName name="sche_buf3">#REF!</definedName>
    <definedName name="sche_duration">#REF!</definedName>
    <definedName name="sche_endday">#REF!</definedName>
    <definedName name="sche_projname">#REF!</definedName>
    <definedName name="sche_stday">#REF!</definedName>
    <definedName name="ScheChange_Cri">#REF!</definedName>
    <definedName name="ScheChange_Out">#REF!</definedName>
    <definedName name="SCO_acti_addr">#REF!</definedName>
    <definedName name="SCO_acti_pnt">#REF!</definedName>
    <definedName name="SCO_pnt">#REF!</definedName>
    <definedName name="scri_out">#REF!</definedName>
    <definedName name="scri_top">#REF!</definedName>
    <definedName name="SDCFG\" hidden="1">{#N/A,#N/A,FALSE,"운반시간"}</definedName>
    <definedName name="sdryhj" hidden="1">{"'용역비'!$A$4:$C$8"}</definedName>
    <definedName name="sdsss">#REF!</definedName>
    <definedName name="SE" hidden="1">{"'용역비'!$A$4:$C$8"}</definedName>
    <definedName name="SearchActi_Out">#REF!</definedName>
    <definedName name="sencount" hidden="1">1</definedName>
    <definedName name="SEQU">#N/A</definedName>
    <definedName name="SEXP">#N/A</definedName>
    <definedName name="SGJ_diff">#REF!</definedName>
    <definedName name="SGJtotal">#REF!</definedName>
    <definedName name="sheet" hidden="1">{#N/A,#N/A,FALSE,"골재소요량";#N/A,#N/A,FALSE,"골재소요량"}</definedName>
    <definedName name="SIZE">#N/A</definedName>
    <definedName name="SLAB">#N/A</definedName>
    <definedName name="SMAT">#N/A</definedName>
    <definedName name="SMHR">#N/A</definedName>
    <definedName name="Soju_Effect">[9]!Soju_Effect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_i_blk">#REF!</definedName>
    <definedName name="spi_pnt">#REF!</definedName>
    <definedName name="srth" hidden="1">{"'용역비'!$A$4:$C$8"}</definedName>
    <definedName name="SS">#REF!</definedName>
    <definedName name="sss" hidden="1">{#N/A,#N/A,FALSE,"전력간선"}</definedName>
    <definedName name="st_day">#REF!</definedName>
    <definedName name="st_month">#REF!</definedName>
    <definedName name="st_monthday">#REF!</definedName>
    <definedName name="st_year">#REF!</definedName>
    <definedName name="start">#REF!</definedName>
    <definedName name="stp_1">#REF!</definedName>
    <definedName name="stp_10">#REF!</definedName>
    <definedName name="stp_100">#REF!</definedName>
    <definedName name="stp_101">#REF!</definedName>
    <definedName name="stp_102">#REF!</definedName>
    <definedName name="stp_103">#REF!</definedName>
    <definedName name="stp_104">#REF!</definedName>
    <definedName name="stp_105">#REF!</definedName>
    <definedName name="stp_106">#REF!</definedName>
    <definedName name="stp_107">#REF!</definedName>
    <definedName name="stp_108">#REF!</definedName>
    <definedName name="stp_109">#REF!</definedName>
    <definedName name="stp_11">#REF!</definedName>
    <definedName name="stp_110">#REF!</definedName>
    <definedName name="stp_111">#REF!</definedName>
    <definedName name="stp_112">#REF!</definedName>
    <definedName name="stp_113">#REF!</definedName>
    <definedName name="stp_114">#REF!</definedName>
    <definedName name="stp_115">#REF!</definedName>
    <definedName name="stp_116">#REF!</definedName>
    <definedName name="stp_117">#REF!</definedName>
    <definedName name="stp_118">#REF!</definedName>
    <definedName name="stp_119">#REF!</definedName>
    <definedName name="stp_12">#REF!</definedName>
    <definedName name="stp_120">#REF!</definedName>
    <definedName name="stp_121">#REF!</definedName>
    <definedName name="stp_122">#REF!</definedName>
    <definedName name="stp_123">#REF!</definedName>
    <definedName name="stp_124">#REF!</definedName>
    <definedName name="stp_125">#REF!</definedName>
    <definedName name="stp_126">#REF!</definedName>
    <definedName name="stp_127">#REF!</definedName>
    <definedName name="stp_128">#REF!</definedName>
    <definedName name="stp_129">#REF!</definedName>
    <definedName name="stp_13">#REF!</definedName>
    <definedName name="stp_130">#REF!</definedName>
    <definedName name="stp_131">#REF!</definedName>
    <definedName name="stp_132">#REF!</definedName>
    <definedName name="stp_133">#REF!</definedName>
    <definedName name="stp_134">#REF!</definedName>
    <definedName name="stp_135">#REF!</definedName>
    <definedName name="stp_136">#REF!</definedName>
    <definedName name="stp_137">#REF!</definedName>
    <definedName name="stp_138">#REF!</definedName>
    <definedName name="stp_139">#REF!</definedName>
    <definedName name="stp_14">#REF!</definedName>
    <definedName name="stp_140">#REF!</definedName>
    <definedName name="stp_141">#REF!</definedName>
    <definedName name="stp_142">#REF!</definedName>
    <definedName name="stp_143">#REF!</definedName>
    <definedName name="stp_144">#REF!</definedName>
    <definedName name="stp_145">#REF!</definedName>
    <definedName name="stp_146">#REF!</definedName>
    <definedName name="stp_147">#REF!</definedName>
    <definedName name="stp_148">#REF!</definedName>
    <definedName name="stp_149">#REF!</definedName>
    <definedName name="stp_15">#REF!</definedName>
    <definedName name="stp_150">#REF!</definedName>
    <definedName name="stp_151">#REF!</definedName>
    <definedName name="stp_152">#REF!</definedName>
    <definedName name="stp_153">#REF!</definedName>
    <definedName name="stp_154">#REF!</definedName>
    <definedName name="stp_155">#REF!</definedName>
    <definedName name="stp_156">#REF!</definedName>
    <definedName name="stp_157">#REF!</definedName>
    <definedName name="stp_158">#REF!</definedName>
    <definedName name="stp_159">#REF!</definedName>
    <definedName name="stp_16">#REF!</definedName>
    <definedName name="stp_160">#REF!</definedName>
    <definedName name="stp_161">#REF!</definedName>
    <definedName name="stp_162">#REF!</definedName>
    <definedName name="stp_163">#REF!</definedName>
    <definedName name="stp_164">#REF!</definedName>
    <definedName name="stp_165">#REF!</definedName>
    <definedName name="stp_166">#REF!</definedName>
    <definedName name="stp_167">#REF!</definedName>
    <definedName name="stp_168">#REF!</definedName>
    <definedName name="stp_169">#REF!</definedName>
    <definedName name="stp_17">#REF!</definedName>
    <definedName name="stp_170">#REF!</definedName>
    <definedName name="stp_171">#REF!</definedName>
    <definedName name="stp_172">#REF!</definedName>
    <definedName name="stp_173">#REF!</definedName>
    <definedName name="stp_174">#REF!</definedName>
    <definedName name="stp_175">#REF!</definedName>
    <definedName name="stp_176">#REF!</definedName>
    <definedName name="stp_177">#REF!</definedName>
    <definedName name="stp_178">#REF!</definedName>
    <definedName name="stp_179">#REF!</definedName>
    <definedName name="stp_18">#REF!</definedName>
    <definedName name="stp_180">#REF!</definedName>
    <definedName name="stp_181">#REF!</definedName>
    <definedName name="stp_182">#REF!</definedName>
    <definedName name="stp_183">#REF!</definedName>
    <definedName name="stp_184">#REF!</definedName>
    <definedName name="stp_185">#REF!</definedName>
    <definedName name="stp_186">#REF!</definedName>
    <definedName name="stp_187">#REF!</definedName>
    <definedName name="stp_188">#REF!</definedName>
    <definedName name="stp_189">#REF!</definedName>
    <definedName name="stp_19">#REF!</definedName>
    <definedName name="stp_190">#REF!</definedName>
    <definedName name="stp_191">#REF!</definedName>
    <definedName name="stp_192">#REF!</definedName>
    <definedName name="stp_193">#REF!</definedName>
    <definedName name="stp_194">#REF!</definedName>
    <definedName name="stp_195">#REF!</definedName>
    <definedName name="stp_196">#REF!</definedName>
    <definedName name="stp_197">#REF!</definedName>
    <definedName name="stp_198">#REF!</definedName>
    <definedName name="stp_199">#REF!</definedName>
    <definedName name="stp_2">#REF!</definedName>
    <definedName name="stp_20">#REF!</definedName>
    <definedName name="stp_21">#REF!</definedName>
    <definedName name="stp_22">#REF!</definedName>
    <definedName name="stp_23">#REF!</definedName>
    <definedName name="stp_24">#REF!</definedName>
    <definedName name="stp_25">#REF!</definedName>
    <definedName name="stp_26">#REF!</definedName>
    <definedName name="stp_27">#REF!</definedName>
    <definedName name="stp_28">#REF!</definedName>
    <definedName name="stp_29">#REF!</definedName>
    <definedName name="stp_3">#REF!</definedName>
    <definedName name="stp_30">#REF!</definedName>
    <definedName name="stp_31">#REF!</definedName>
    <definedName name="stp_32">#REF!</definedName>
    <definedName name="stp_33">#REF!</definedName>
    <definedName name="stp_34">#REF!</definedName>
    <definedName name="stp_35">#REF!</definedName>
    <definedName name="stp_36">#REF!</definedName>
    <definedName name="stp_37">#REF!</definedName>
    <definedName name="stp_38">#REF!</definedName>
    <definedName name="stp_39">#REF!</definedName>
    <definedName name="stp_4">#REF!</definedName>
    <definedName name="stp_40">#REF!</definedName>
    <definedName name="stp_41">#REF!</definedName>
    <definedName name="stp_42">#REF!</definedName>
    <definedName name="stp_43">#REF!</definedName>
    <definedName name="stp_44">#REF!</definedName>
    <definedName name="stp_45">#REF!</definedName>
    <definedName name="stp_46">#REF!</definedName>
    <definedName name="stp_47">#REF!</definedName>
    <definedName name="stp_48">#REF!</definedName>
    <definedName name="stp_49">#REF!</definedName>
    <definedName name="stp_5">#REF!</definedName>
    <definedName name="stp_50">#REF!</definedName>
    <definedName name="stp_51">#REF!</definedName>
    <definedName name="stp_52">#REF!</definedName>
    <definedName name="stp_53">#REF!</definedName>
    <definedName name="stp_54">#REF!</definedName>
    <definedName name="stp_55">#REF!</definedName>
    <definedName name="stp_56">#REF!</definedName>
    <definedName name="stp_57">#REF!</definedName>
    <definedName name="stp_58">#REF!</definedName>
    <definedName name="stp_59">#REF!</definedName>
    <definedName name="stp_6">#REF!</definedName>
    <definedName name="stp_60">#REF!</definedName>
    <definedName name="stp_61">#REF!</definedName>
    <definedName name="stp_62">#REF!</definedName>
    <definedName name="stp_63">#REF!</definedName>
    <definedName name="stp_64">#REF!</definedName>
    <definedName name="stp_65">#REF!</definedName>
    <definedName name="stp_66">#REF!</definedName>
    <definedName name="stp_67">#REF!</definedName>
    <definedName name="stp_68">#REF!</definedName>
    <definedName name="stp_69">#REF!</definedName>
    <definedName name="stp_7">#REF!</definedName>
    <definedName name="stp_70">#REF!</definedName>
    <definedName name="stp_71">#REF!</definedName>
    <definedName name="stp_72">#REF!</definedName>
    <definedName name="stp_73">#REF!</definedName>
    <definedName name="stp_74">#REF!</definedName>
    <definedName name="stp_75">#REF!</definedName>
    <definedName name="stp_76">#REF!</definedName>
    <definedName name="stp_77">#REF!</definedName>
    <definedName name="stp_78">#REF!</definedName>
    <definedName name="stp_79">#REF!</definedName>
    <definedName name="stp_8">#REF!</definedName>
    <definedName name="stp_80">#REF!</definedName>
    <definedName name="stp_81">#REF!</definedName>
    <definedName name="stp_82">#REF!</definedName>
    <definedName name="stp_83">#REF!</definedName>
    <definedName name="stp_84">#REF!</definedName>
    <definedName name="stp_85">#REF!</definedName>
    <definedName name="stp_86">#REF!</definedName>
    <definedName name="stp_87">#REF!</definedName>
    <definedName name="stp_88">#REF!</definedName>
    <definedName name="stp_89">#REF!</definedName>
    <definedName name="stp_9">#REF!</definedName>
    <definedName name="stp_90">#REF!</definedName>
    <definedName name="stp_91">#REF!</definedName>
    <definedName name="stp_92">#REF!</definedName>
    <definedName name="stp_93">#REF!</definedName>
    <definedName name="stp_94">#REF!</definedName>
    <definedName name="stp_95">#REF!</definedName>
    <definedName name="stp_96">#REF!</definedName>
    <definedName name="stp_97">#REF!</definedName>
    <definedName name="stp_98">#REF!</definedName>
    <definedName name="stp_99">#REF!</definedName>
    <definedName name="stp0">#REF!</definedName>
    <definedName name="STS" hidden="1">{"'용역비'!$A$4:$C$8"}</definedName>
    <definedName name="subCri_out">#REF!</definedName>
    <definedName name="subCri_top">#REF!</definedName>
    <definedName name="subs_pnt">#REF!</definedName>
    <definedName name="subs_tn">#REF!</definedName>
    <definedName name="subtitle_top">#REF!</definedName>
    <definedName name="SUM_A">[13]!SUM_A</definedName>
    <definedName name="table">#REF!</definedName>
    <definedName name="Tax_Reduction">[9]!Tax_Reduction</definedName>
    <definedName name="tem_val">#REF!</definedName>
    <definedName name="temp_end_day">#REF!</definedName>
    <definedName name="temp_end_month">#REF!</definedName>
    <definedName name="temp_end_year">#REF!</definedName>
    <definedName name="temp_projendday">#REF!</definedName>
    <definedName name="tempActiAmount">#REF!</definedName>
    <definedName name="tempAmount">#REF!</definedName>
    <definedName name="TempDur">#REF!</definedName>
    <definedName name="TempRate">#REF!</definedName>
    <definedName name="TempRate2">#REF!</definedName>
    <definedName name="TempRate3">#REF!</definedName>
    <definedName name="tempRealAmount">#REF!</definedName>
    <definedName name="TextRefCopyRangeCount" hidden="1">1</definedName>
    <definedName name="TF">#REF!</definedName>
    <definedName name="TFUI" hidden="1">{"'용역비'!$A$4:$C$8"}</definedName>
    <definedName name="TITLE">#REF!</definedName>
    <definedName name="TodayUnit">#REF!</definedName>
    <definedName name="total_diff">#REF!</definedName>
    <definedName name="totrcd">#REF!</definedName>
    <definedName name="ttgj_blk">#REF!</definedName>
    <definedName name="ttgj_top">#REF!</definedName>
    <definedName name="ttttt" hidden="1">{#N/A,#N/A,FALSE,"지침";#N/A,#N/A,FALSE,"환경분석";#N/A,#N/A,FALSE,"Sheet16"}</definedName>
    <definedName name="tu" hidden="1">{"'용역비'!$A$4:$C$8"}</definedName>
    <definedName name="tuilol" hidden="1">{"'용역비'!$A$4:$C$8"}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" hidden="1">{"'용역비'!$A$4:$C$8"}</definedName>
    <definedName name="ulo" hidden="1">{"'용역비'!$A$4:$C$8"}</definedName>
    <definedName name="UNIT">#N/A</definedName>
    <definedName name="unit_top">#REF!</definedName>
    <definedName name="unitcol">#REF!</definedName>
    <definedName name="up" hidden="1">{#N/A,#N/A,FALSE,"지침";#N/A,#N/A,FALSE,"환경분석";#N/A,#N/A,FALSE,"Sheet16"}</definedName>
    <definedName name="used_xv">#REF!</definedName>
    <definedName name="userzm">#REF!</definedName>
    <definedName name="userzmcol">#REF!</definedName>
    <definedName name="uu" hidden="1">{"'용역비'!$A$4:$C$8"}</definedName>
    <definedName name="v">[24]전체!#REF!</definedName>
    <definedName name="wkqcjf">#REF!</definedName>
    <definedName name="wrn.2번." hidden="1">{#N/A,#N/A,FALSE,"2~8번"}</definedName>
    <definedName name="wrn.97." hidden="1">{#N/A,#N/A,FALSE,"지침";#N/A,#N/A,FALSE,"환경분석";#N/A,#N/A,FALSE,"Sheet16"}</definedName>
    <definedName name="wrn.Aging._.and._.Trend._.Analysis." hidden="1">{#N/A,#N/A,FALSE,"Aging Summary";#N/A,#N/A,FALSE,"Ratio Analysis";#N/A,#N/A,FALSE,"Test 120 Day Accts";#N/A,#N/A,FALSE,"Tickmarks"}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건설기계사업소._.상반기보고." hidden="1">{#N/A,#N/A,FALSE,"사업총괄";#N/A,#N/A,FALSE,"장비사업";#N/A,#N/A,FALSE,"철구사업";#N/A,#N/A,FALSE,"준설사업"}</definedName>
    <definedName name="wrn.고희석." hidden="1">{#N/A,#N/A,FALSE,"교리2"}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신용찬." hidden="1">{#N/A,#N/A,TRUE,"토적및재료집계";#N/A,#N/A,TRUE,"토적및재료집계";#N/A,#N/A,TRUE,"단위량"}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집기비품보고서._.품목별._.및._.현장별._.집계표." hidden="1">{#N/A,#N/A,FALSE,"Sheet6"}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uy" hidden="1">{"'용역비'!$A$4:$C$8"}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">[25]공통가설!#REF!</definedName>
    <definedName name="xy_cod_blk">#REF!</definedName>
    <definedName name="y" hidden="1">{"'용역비'!$A$4:$C$8"}</definedName>
    <definedName name="Y.S.KIM">#REF!,#REF!,#REF!,#REF!,#REF!,#REF!,#REF!,#REF!,#REF!,#REF!,#REF!,#REF!,#REF!,#REF!,#REF!,#REF!,#REF!,#REF!,#REF!</definedName>
    <definedName name="y_errchk">#REF!</definedName>
    <definedName name="YFU" hidden="1">{"'용역비'!$A$4:$C$8"}</definedName>
    <definedName name="YL" hidden="1">{"'용역비'!$A$4:$C$8"}</definedName>
    <definedName name="YOO">'[2]01'!#REF!</definedName>
    <definedName name="yoo10">#REF!</definedName>
    <definedName name="yoo2">#REF!</definedName>
    <definedName name="yoo3">#REF!</definedName>
    <definedName name="yoo4">#REF!</definedName>
    <definedName name="YOO5">'[2]01'!#REF!</definedName>
    <definedName name="YOO6">'[2]01'!#REF!</definedName>
    <definedName name="YOO7">'[2]01'!#REF!</definedName>
    <definedName name="yoo8">#REF!</definedName>
    <definedName name="YOO9">'[2]01'!#REF!</definedName>
    <definedName name="YOON">'[2]01'!#REF!</definedName>
    <definedName name="YOON2">'[2]01'!#REF!</definedName>
    <definedName name="YOON3">'[2]01'!#REF!</definedName>
    <definedName name="YOON4">'[2]01'!#REF!</definedName>
    <definedName name="Youngnam_Market">'[9]2.주요계수총괄'!Youngnam_Market</definedName>
    <definedName name="yu" hidden="1">{"'용역비'!$A$4:$C$8"}</definedName>
    <definedName name="YUK" hidden="1">{"'용역비'!$A$4:$C$8"}</definedName>
    <definedName name="yyy" hidden="1">{#N/A,#N/A,FALSE,"지침";#N/A,#N/A,FALSE,"환경분석";#N/A,#N/A,FALSE,"Sheet16"}</definedName>
    <definedName name="z">[25]공통가설!#REF!</definedName>
    <definedName name="zoomcolumn">#REF!</definedName>
    <definedName name="zoomrate">#REF!</definedName>
    <definedName name="ㄱ" hidden="1">{"'용역비'!$A$4:$C$8"}</definedName>
    <definedName name="ㄱㄱ" hidden="1">{"'용역비'!$A$4:$C$8"}</definedName>
    <definedName name="ㄱㄱㄱ" hidden="1">{"'용역비'!$A$4:$C$8"}</definedName>
    <definedName name="ㄱㄱㄱㄱ" hidden="1">{#N/A,#N/A,FALSE,"지침";#N/A,#N/A,FALSE,"환경분석";#N/A,#N/A,FALSE,"Sheet16"}</definedName>
    <definedName name="ㄱㄱㄱㄱㄱ" hidden="1">{"'용역비'!$A$4:$C$8"}</definedName>
    <definedName name="ㄱㄱㄱㄱㄱㄱ" hidden="1">{"'용역비'!$A$4:$C$8"}</definedName>
    <definedName name="ㄱㅎ" hidden="1">{"'용역비'!$A$4:$C$8"}</definedName>
    <definedName name="가10층">#REF!</definedName>
    <definedName name="가11층">#REF!</definedName>
    <definedName name="가12층">#REF!</definedName>
    <definedName name="가13층">#REF!</definedName>
    <definedName name="가14층">#REF!</definedName>
    <definedName name="가15층">#REF!</definedName>
    <definedName name="가16층">#REF!</definedName>
    <definedName name="가17층">#REF!</definedName>
    <definedName name="가18층">#REF!</definedName>
    <definedName name="가19층">#REF!</definedName>
    <definedName name="가20층">#REF!</definedName>
    <definedName name="가21층">#REF!</definedName>
    <definedName name="가22층">#REF!</definedName>
    <definedName name="가23층">#REF!</definedName>
    <definedName name="가24층">#REF!</definedName>
    <definedName name="가25층">#REF!</definedName>
    <definedName name="가2층">#REF!</definedName>
    <definedName name="가30층">#REF!</definedName>
    <definedName name="가3층">#REF!</definedName>
    <definedName name="가4층">#REF!</definedName>
    <definedName name="가5층">#REF!</definedName>
    <definedName name="가60층">#REF!</definedName>
    <definedName name="가6층">#REF!</definedName>
    <definedName name="가7층">#REF!</definedName>
    <definedName name="가8층">#REF!</definedName>
    <definedName name="가9층">#REF!</definedName>
    <definedName name="가설건물면적산정" hidden="1">{#N/A,#N/A,FALSE,"사업총괄";#N/A,#N/A,FALSE,"장비사업";#N/A,#N/A,FALSE,"철구사업";#N/A,#N/A,FALSE,"준설사업"}</definedName>
    <definedName name="감리비">[26]!손익분기</definedName>
    <definedName name="갑지">#REF!</definedName>
    <definedName name="갑지도급비교">[0]!영광원자력5,'[17]6호기'!$A$1</definedName>
    <definedName name="강경욱" hidden="1">{#N/A,#N/A,FALSE,"골재소요량";#N/A,#N/A,FALSE,"골재소요량"}</definedName>
    <definedName name="개발비">[27]사업성분석!#REF!</definedName>
    <definedName name="개발양수도3">#REF!</definedName>
    <definedName name="건축" hidden="1">{#N/A,#N/A,TRUE,"토적및재료집계";#N/A,#N/A,TRUE,"토적및재료집계";#N/A,#N/A,TRUE,"단위량"}</definedName>
    <definedName name="건축1">#REF!</definedName>
    <definedName name="건축공사">[28]기초자료!$B$3:$B$41</definedName>
    <definedName name="건축비용">[26]!건축비용</definedName>
    <definedName name="건축팀별" hidden="1">{#N/A,#N/A,FALSE,"지침";#N/A,#N/A,FALSE,"환경분석";#N/A,#N/A,FALSE,"Sheet16"}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비집계" hidden="1">{"'용역비'!$A$4:$C$8"}</definedName>
    <definedName name="계수" hidden="1">{#N/A,#N/A,FALSE,"지침";#N/A,#N/A,FALSE,"환경분석";#N/A,#N/A,FALSE,"Sheet16"}</definedName>
    <definedName name="계수나눈값">[29]계수!$E$1</definedName>
    <definedName name="계수영역">[29]계수!$A$2:$C$13</definedName>
    <definedName name="계약금">'[30]1-최종안'!$G$13</definedName>
    <definedName name="계획도로">[0]!영광원자력5,'[17]6호기'!$A$1</definedName>
    <definedName name="골오로">BlankMacro1</definedName>
    <definedName name="골조">#REF!</definedName>
    <definedName name="공">#REF!</definedName>
    <definedName name="공간" hidden="1">5</definedName>
    <definedName name="공공총면적">#REF!</definedName>
    <definedName name="공기">#REF!</definedName>
    <definedName name="공문">#REF!</definedName>
    <definedName name="공비">BlankMacro1</definedName>
    <definedName name="공사개요">#REF!</definedName>
    <definedName name="공사원가계산서" hidden="1">{#N/A,#N/A,TRUE,"토적및재료집계";#N/A,#N/A,TRUE,"토적및재료집계";#N/A,#N/A,TRUE,"단위량"}</definedName>
    <definedName name="공영정산">[27]사업성분석!#REF!</definedName>
    <definedName name="공종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펄근집계" hidden="1">{#N/A,#N/A,FALSE,"배수1"}</definedName>
    <definedName name="구분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급여표">[0]!영광원자력5,'[17]6호기'!$A$1</definedName>
    <definedName name="기타경비" hidden="1">{"'용역비'!$A$4:$C$8"}</definedName>
    <definedName name="기타자료">[26]!기타자료</definedName>
    <definedName name="김봉만" hidden="1">{#N/A,#N/A,FALSE,"교리2"}</definedName>
    <definedName name="김인호" hidden="1">{#N/A,#N/A,TRUE,"토적및재료집계";#N/A,#N/A,TRUE,"토적및재료집계";#N/A,#N/A,TRUE,"단위량"}</definedName>
    <definedName name="김학민">[31]현장관리비!$F$12:$H$127,[31]현장관리비!$J$12:$L$127</definedName>
    <definedName name="ㄳㄱ" hidden="1">{"'용역비'!$A$4:$C$8"}</definedName>
    <definedName name="ㄳㄳㄳㄳ" hidden="1">{"'용역비'!$A$4:$C$8"}</definedName>
    <definedName name="ㄴㄴ" hidden="1">{"'용역비'!$A$4:$C$8"}</definedName>
    <definedName name="ㄴㄹㅇㄹㅇㄴ" hidden="1">{#N/A,#N/A,FALSE,"Aging Summary";#N/A,#N/A,FALSE,"Ratio Analysis";#N/A,#N/A,FALSE,"Test 120 Day Accts";#N/A,#N/A,FALSE,"Tickmarks"}</definedName>
    <definedName name="ㄴㅇㄹ" hidden="1">{"'용역비'!$A$4:$C$8"}</definedName>
    <definedName name="ㄴㅇㄹㅇㄴㄹㅇㄴㄹ" hidden="1">{"'용역비'!$A$4:$C$8"}</definedName>
    <definedName name="ㄴㅇㄻㄴㅇㄹ" hidden="1">{"'용역비'!$A$4:$C$8"}</definedName>
    <definedName name="내역" hidden="1">#REF!</definedName>
    <definedName name="내역서2" hidden="1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농업총면적">#REF!</definedName>
    <definedName name="ㄷ" hidden="1">{#N/A,#N/A,TRUE,"토적및재료집계";#N/A,#N/A,TRUE,"토적및재료집계";#N/A,#N/A,TRUE,"단위량"}</definedName>
    <definedName name="ㄷ27">#REF!</definedName>
    <definedName name="ㄷ6ㅓ" hidden="1">{"'용역비'!$A$4:$C$8"}</definedName>
    <definedName name="ㄷㄱㄷㄱㄷㄱ" hidden="1">{"'용역비'!$A$4:$C$8"}</definedName>
    <definedName name="ㄷㄷ" hidden="1">{"'용역비'!$A$4:$C$8"}</definedName>
    <definedName name="ㄷㄷㄱㄱ" hidden="1">{"'용역비'!$A$4:$C$8"}</definedName>
    <definedName name="ㄷㅍㅂ" hidden="1">{"'용역비'!$A$4:$C$8"}</definedName>
    <definedName name="단가적용">#REF!</definedName>
    <definedName name="당사광고">[32]사업수지!$H$77</definedName>
    <definedName name="당사모델운영">[32]사업수지!$H$78</definedName>
    <definedName name="당사사업추진">[32]사업수지!$H$79</definedName>
    <definedName name="대여이자">[27]사업성분석!#REF!</definedName>
    <definedName name="대전조차2">#REF!</definedName>
    <definedName name="덕소">[33]공통가설!#REF!</definedName>
    <definedName name="도급계">[27]사업성분석!$H$45</definedName>
    <definedName name="도로부담금">[34]당사!#REF!</definedName>
    <definedName name="도시지원총면적">#REF!</definedName>
    <definedName name="ㄹ" hidden="1">{"'용역비'!$A$4:$C$8"}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#REF!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hidden="1">{#N/A,#N/A,FALSE,"Aging Summary";#N/A,#N/A,FALSE,"Ratio Analysis";#N/A,#N/A,FALSE,"Test 120 Day Accts";#N/A,#N/A,FALSE,"Tickmarks"}</definedName>
    <definedName name="ㅀ" hidden="1">{#N/A,#N/A,TRUE,"토적및재료집계";#N/A,#N/A,TRUE,"토적및재료집계";#N/A,#N/A,TRUE,"단위량"}</definedName>
    <definedName name="ㅁ" hidden="1">{"'용역비'!$A$4:$C$8"}</definedName>
    <definedName name="ㅁ1100">#REF!</definedName>
    <definedName name="ㅁ1140">#REF!</definedName>
    <definedName name="ㅁ700">[35]건축원가!#REF!</definedName>
    <definedName name="ㅁ750">[36]건축공사실행!#REF!</definedName>
    <definedName name="ㅁa1140">#REF!</definedName>
    <definedName name="ㅁㄴㅁㄴㅁ" hidden="1">{#N/A,#N/A,FALSE,"골재소요량";#N/A,#N/A,FALSE,"골재소요량"}</definedName>
    <definedName name="ㅁㄴㅇ" hidden="1">{#N/A,#N/A,FALSE,"배수1"}</definedName>
    <definedName name="ㅁㄴㅇㄻㄴㅇㄹㄴㅁㅎㄴㅇㅎ" hidden="1">{"'용역비'!$A$4:$C$8"}</definedName>
    <definedName name="ㅁㄴㅇㅁ" hidden="1">{"'용역비'!$A$4:$C$8"}</definedName>
    <definedName name="ㅁㅁㅁ" hidden="1">{#N/A,#N/A,FALSE,"지침";#N/A,#N/A,FALSE,"환경분석";#N/A,#N/A,FALSE,"Sheet16"}</definedName>
    <definedName name="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ㅁ" hidden="1">{"'용역비'!$A$4:$C$8"}</definedName>
    <definedName name="ㅁㅁㅁㅁㅁㅁㅁㅁㅁㅁㅁㅁㅁㅁ" hidden="1">{"'용역비'!$A$4:$C$8"}</definedName>
    <definedName name="만득이" hidden="1">{#N/A,#N/A,FALSE,"2~8번"}</definedName>
    <definedName name="매입세액" hidden="1">{#N/A,#N/A,FALSE,"예상손익";#N/A,#N/A,FALSE,"관리분석";#N/A,#N/A,FALSE,"장비분석";#N/A,#N/A,FALSE,"준설분석";#N/A,#N/A,FALSE,"철구분석"}</definedName>
    <definedName name="맨" hidden="1">{#N/A,#N/A,FALSE,"혼합골재"}</definedName>
    <definedName name="먼득이" hidden="1">{#N/A,#N/A,FALSE,"골재소요량";#N/A,#N/A,FALSE,"골재소요량"}</definedName>
    <definedName name="멘트">#REF!</definedName>
    <definedName name="면적총괄">[26]!면적총괄</definedName>
    <definedName name="면적표">#REF!</definedName>
    <definedName name="모래">#REF!</definedName>
    <definedName name="모래1">#REF!</definedName>
    <definedName name="목차로">[37]!목차로</definedName>
    <definedName name="목포공항">[0]!영광원자력5,'[17]6호기'!$A$1</definedName>
    <definedName name="무이주비">[27]사업성분석!#REF!</definedName>
    <definedName name="미">[38]공통가설!#REF!</definedName>
    <definedName name="미수이자1" hidden="1">#REF!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품의" hidden="1">{#N/A,#N/A,FALSE,"변경관리예산";#N/A,#N/A,FALSE,"변경장비예산";#N/A,#N/A,FALSE,"변경준설예산";#N/A,#N/A,FALSE,"변경철구예산"}</definedName>
    <definedName name="ㅂ" hidden="1">{#N/A,#N/A,TRUE,"토적및재료집계";#N/A,#N/A,TRUE,"토적및재료집계";#N/A,#N/A,TRUE,"단위량"}</definedName>
    <definedName name="ㅂㅁㅋ" hidden="1">{"'용역비'!$A$4:$C$8"}</definedName>
    <definedName name="ㅂㅂ" hidden="1">{"'용역비'!$A$4:$C$8"}</definedName>
    <definedName name="ㅂㅂㅂ" hidden="1">{"'용역비'!$A$4:$C$8"}</definedName>
    <definedName name="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" hidden="1">{"'용역비'!$A$4:$C$8"}</definedName>
    <definedName name="ㅂㅈㄷ" hidden="1">"C0168M47EQ82J0CS1RJ7NZD0U"</definedName>
    <definedName name="ㅂㅈㄷㄷㄷ">#N/A</definedName>
    <definedName name="ㅂㅋ" hidden="1">{"'용역비'!$A$4:$C$8"}</definedName>
    <definedName name="바보" hidden="1">{#N/A,#N/A,FALSE,"골재소요량";#N/A,#N/A,FALSE,"골재소요량"}</definedName>
    <definedName name="박생광리스트" hidden="1">{"'용역비'!$A$4:$C$8"}</definedName>
    <definedName name="벽체" hidden="1">{#N/A,#N/A,FALSE,"혼합골재"}</definedName>
    <definedName name="보증">[39]수지!#REF!</definedName>
    <definedName name="복1_1">[40]공동!#REF!</definedName>
    <definedName name="복1_2">[40]공동!#REF!</definedName>
    <definedName name="복2_1">[40]공동!#REF!</definedName>
    <definedName name="복2_2">[40]공동!#REF!</definedName>
    <definedName name="복3_1">[40]공동!#REF!</definedName>
    <definedName name="복3_2">[40]공동!#REF!</definedName>
    <definedName name="복4_1">[40]공동!#REF!</definedName>
    <definedName name="복4_2">[40]공동!#REF!</definedName>
    <definedName name="복5_1">[40]공동!#REF!</definedName>
    <definedName name="복5_2">[40]공동!#REF!</definedName>
    <definedName name="복6_1">[40]공동!#REF!</definedName>
    <definedName name="복6_2">[40]공동!#REF!</definedName>
    <definedName name="복7_01">[41]공동!#REF!</definedName>
    <definedName name="복7_1">[40]공동!#REF!</definedName>
    <definedName name="복7_2">[40]공동!#REF!</definedName>
    <definedName name="복8_1">[40]공동!#REF!</definedName>
    <definedName name="복8_2">[40]공동!#REF!</definedName>
    <definedName name="복9_01">[41]공동!#REF!</definedName>
    <definedName name="복9_02">[41]공동!#REF!</definedName>
    <definedName name="복9_1">[40]공동!#REF!</definedName>
    <definedName name="복9_2">[40]공동!#REF!</definedName>
    <definedName name="복합총면적">[40]공동!#REF!</definedName>
    <definedName name="복합총면적_1">[41]공동!#REF!</definedName>
    <definedName name="부가세율표">#REF!</definedName>
    <definedName name="부속" hidden="1">[42]수정시산표!#REF!</definedName>
    <definedName name="분석변경" hidden="1">{#N/A,#N/A,FALSE,"변경관리예산";#N/A,#N/A,FALSE,"변경장비예산";#N/A,#N/A,FALSE,"변경준설예산";#N/A,#N/A,FALSE,"변경철구예산"}</definedName>
    <definedName name="분양금액">'[30]사업분석-분양가결정'!$H$17</definedName>
    <definedName name="분양예측">[26]!분양예측</definedName>
    <definedName name="블10_1">[43]단독!#REF!</definedName>
    <definedName name="블14_010">[41]단독!#REF!</definedName>
    <definedName name="블14_10">[43]단독!#REF!</definedName>
    <definedName name="블록형총면적">#REF!</definedName>
    <definedName name="ㅅ" hidden="1">{#N/A,#N/A,TRUE,"토적및재료집계";#N/A,#N/A,TRUE,"토적및재료집계";#N/A,#N/A,TRUE,"단위량"}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사람아" hidden="1">{#N/A,#N/A,FALSE,"2~8번"}</definedName>
    <definedName name="사업성분석">[44]사업분석!$I$22</definedName>
    <definedName name="산출내역서0">[45]계수!$G$1</definedName>
    <definedName name="상업총면적">#REF!</definedName>
    <definedName name="설계_342427000감리_862426000__5">[21]조건!#REF!</definedName>
    <definedName name="설계내역서" hidden="1">{"'별표'!$N$220"}</definedName>
    <definedName name="설계보상">[27]사업성분석!#REF!</definedName>
    <definedName name="세전익익" hidden="1">{#N/A,#N/A,FALSE,"지침";#N/A,#N/A,FALSE,"환경분석";#N/A,#N/A,FALSE,"Sheet16"}</definedName>
    <definedName name="속초조양부대입찰요청서">[46]확약서!#REF!</definedName>
    <definedName name="속초조양원하도급예정금액대비">[46]확약서!#REF!</definedName>
    <definedName name="속초조양지급자재">[46]확약서!#REF!</definedName>
    <definedName name="속초조양하도급사항">[46]확약서!#REF!</definedName>
    <definedName name="손익변경" hidden="1">{#N/A,#N/A,FALSE,"지침";#N/A,#N/A,FALSE,"환경분석";#N/A,#N/A,FALSE,"Sheet16"}</definedName>
    <definedName name="손익분기">[26]!손익분기</definedName>
    <definedName name="수입">[26]!수입</definedName>
    <definedName name="승수">[29]계수!$F$1</definedName>
    <definedName name="승수비율">[29]계수!$G$1</definedName>
    <definedName name="승용교" hidden="1">{#N/A,#N/A,FALSE,"2~8번"}</definedName>
    <definedName name="시">#REF!</definedName>
    <definedName name="시행">[0]!영광원자력5,'[13]6호기'!$A$1</definedName>
    <definedName name="실경상">#REF!</definedName>
    <definedName name="ㅇ" hidden="1">{"'용역비'!$A$4:$C$8"}</definedName>
    <definedName name="ㅇㄹㄹ" hidden="1">#REF!</definedName>
    <definedName name="ㅇㄹㅇㄴㅁㄹㅇㄴㅁㄹㄴㅇㅁㄻ" hidden="1">{#N/A,#N/A,FALSE,"골재소요량";#N/A,#N/A,FALSE,"골재소요량"}</definedName>
    <definedName name="ㅇㅇ" hidden="1">{"'용역비'!$A$4:$C$8"}</definedName>
    <definedName name="ㅇㅇㅇ">BlankMacro1</definedName>
    <definedName name="ㅇㅇㅇㅇ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ㅇㅎㅇㅎ" hidden="1">{"'용역비'!$A$4:$C$8"}</definedName>
    <definedName name="아1_1">[40]공동!#REF!</definedName>
    <definedName name="아1_2">[40]공동!#REF!</definedName>
    <definedName name="아2_1">[40]공동!#REF!</definedName>
    <definedName name="아2_2">[40]공동!#REF!</definedName>
    <definedName name="아3_1">[40]공동!#REF!</definedName>
    <definedName name="아3_2">[40]공동!#REF!</definedName>
    <definedName name="아3_3">[40]공동!#REF!</definedName>
    <definedName name="아3_4">[40]공동!#REF!</definedName>
    <definedName name="아4_1">[40]공동!#REF!</definedName>
    <definedName name="아4_2">[40]공동!#REF!</definedName>
    <definedName name="아4_3">[40]공동!#REF!</definedName>
    <definedName name="아4_4">[40]공동!#REF!</definedName>
    <definedName name="아5_1">[40]공동!#REF!</definedName>
    <definedName name="아5_2">[40]공동!#REF!</definedName>
    <definedName name="아5_3">[40]공동!#REF!</definedName>
    <definedName name="아5_4">[40]공동!#REF!</definedName>
    <definedName name="아6_1">[40]공동!#REF!</definedName>
    <definedName name="아6_2">[40]공동!#REF!</definedName>
    <definedName name="아7">[40]공동!#REF!</definedName>
    <definedName name="아8_1">[40]공동!#REF!</definedName>
    <definedName name="아8_2">[40]공동!#REF!</definedName>
    <definedName name="아8_3">[40]공동!#REF!</definedName>
    <definedName name="아8_4">[40]공동!#REF!</definedName>
    <definedName name="아8_5">[40]공동!#REF!</definedName>
    <definedName name="아9_04">[41]공동!#REF!</definedName>
    <definedName name="아9_1">[40]공동!#REF!</definedName>
    <definedName name="아9_2">[40]공동!#REF!</definedName>
    <definedName name="아9_3">[40]공동!#REF!</definedName>
    <definedName name="아9_4">[40]공동!#REF!</definedName>
    <definedName name="아9_5">[40]공동!#REF!</definedName>
    <definedName name="아파트">#REF!</definedName>
    <definedName name="아파트내역2" hidden="1">{"'Sheet1'!$A$4:$M$21","'Sheet1'!$J$17:$K$19"}</definedName>
    <definedName name="아파트벽식">#REF!</definedName>
    <definedName name="안양석수">[0]!영광원자력5,'[17]6호기'!$A$1</definedName>
    <definedName name="안양석수1">[0]!영광원자력5,'[17]6호기'!$A$1</definedName>
    <definedName name="암석산근" hidden="1">{"'용역비'!$A$4:$C$8"}</definedName>
    <definedName name="암석설간" hidden="1">{"'용역비'!$A$4:$C$8"}</definedName>
    <definedName name="양석">#REF!,#REF!,#REF!,#REF!,#REF!,#REF!,#REF!,#REF!,#REF!,#REF!,#REF!,#REF!,#REF!,#REF!,#REF!,#REF!,#REF!,#REF!,#REF!</definedName>
    <definedName name="양중계획">BlankMacro1</definedName>
    <definedName name="연1_01">[41]공동!#REF!</definedName>
    <definedName name="연1_1">[40]공동!#REF!</definedName>
    <definedName name="연1_2">[40]공동!#REF!</definedName>
    <definedName name="연1_3">[40]공동!#REF!</definedName>
    <definedName name="연2_1">[40]공동!#REF!</definedName>
    <definedName name="연2_2">[40]공동!#REF!</definedName>
    <definedName name="연3">[40]공동!#REF!</definedName>
    <definedName name="연4">[40]공동!#REF!</definedName>
    <definedName name="연립총면적">[40]공동!#REF!</definedName>
    <definedName name="영광원자력56호기">[0]!영광원자력5,'[17]6호기'!$A$1</definedName>
    <definedName name="영암실행" hidden="1">{#N/A,#N/A,FALSE,"전력간선"}</definedName>
    <definedName name="영업" hidden="1">{#N/A,#N/A,FALSE,"지침";#N/A,#N/A,FALSE,"환경분석";#N/A,#N/A,FALSE,"Sheet16"}</definedName>
    <definedName name="영업외" hidden="1">[47]추가예산!#REF!</definedName>
    <definedName name="영업외수" hidden="1">[47]추가예산!#REF!</definedName>
    <definedName name="영업현금" hidden="1">{#N/A,#N/A,FALSE,"지침";#N/A,#N/A,FALSE,"환경분석";#N/A,#N/A,FALSE,"Sheet16"}</definedName>
    <definedName name="영역">#REF!</definedName>
    <definedName name="영역1">#REF!</definedName>
    <definedName name="예정">#REF!</definedName>
    <definedName name="예정공정표">#REF!</definedName>
    <definedName name="옹" hidden="1">{#N/A,#N/A,FALSE,"골재소요량";#N/A,#N/A,FALSE,"골재소요량"}</definedName>
    <definedName name="옹벽" hidden="1">{#N/A,#N/A,FALSE,"혼합골재"}</definedName>
    <definedName name="옹벽구분">#REF!</definedName>
    <definedName name="옹벽수량집계표" hidden="1">{#N/A,#N/A,FALSE,"2~8번"}</definedName>
    <definedName name="옹벽수량집계표총괄" hidden="1">{#N/A,#N/A,FALSE,"혼합골재"}</definedName>
    <definedName name="용역">[27]사업성분석!#REF!</definedName>
    <definedName name="원본2" hidden="1">#REF!</definedName>
    <definedName name="원위치">[46]!원위치</definedName>
    <definedName name="유가증권" hidden="1">{#N/A,#N/A,FALSE,"Aging Summary";#N/A,#N/A,FALSE,"Ratio Analysis";#N/A,#N/A,FALSE,"Test 120 Day Accts";#N/A,#N/A,FALSE,"Tickmarks"}</definedName>
    <definedName name="유이주비">[27]사업성분석!#REF!</definedName>
    <definedName name="유토지">[27]사업성분석!#REF!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정" hidden="1">{#N/A,#N/A,FALSE,"2~8번"}</definedName>
    <definedName name="이정환" hidden="1">{#N/A,#N/A,FALSE,"교리2"}</definedName>
    <definedName name="이주비이자">[27]사업성분석!#REF!</definedName>
    <definedName name="이준호">#REF!</definedName>
    <definedName name="이희선">#REF!,#REF!</definedName>
    <definedName name="인쇄">'[48]1유리'!$A$3:$E$33,'[48]1유리'!$A$34:$E$34</definedName>
    <definedName name="인허가">[27]사업성분석!#REF!</definedName>
    <definedName name="일위대가">#REF!</definedName>
    <definedName name="일위대가표" hidden="1">{"'용역비'!$A$4:$C$8"}</definedName>
    <definedName name="임시" hidden="1">#REF!</definedName>
    <definedName name="ㅈ" hidden="1">{#N/A,#N/A,FALSE,"혼합골재"}</definedName>
    <definedName name="ㅈㄳ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ㄷㄱㄷ" hidden="1">{"'용역비'!$A$4:$C$8"}</definedName>
    <definedName name="ㅈㅇ" hidden="1">{"'용역비'!$A$4:$C$8"}</definedName>
    <definedName name="ㅈㅈ" hidden="1">{#N/A,#N/A,FALSE,"표지목차"}</definedName>
    <definedName name="ㅈㅈㅈ" hidden="1">{"'용역비'!$A$4:$C$8"}</definedName>
    <definedName name="ㅈㅈㅈㅈㅈㅈ" hidden="1">{"'용역비'!$A$4:$C$8"}</definedName>
    <definedName name="자본금" hidden="1">{#N/A,#N/A,FALSE,"Aging Summary";#N/A,#N/A,FALSE,"Ratio Analysis";#N/A,#N/A,FALSE,"Test 120 Day Accts";#N/A,#N/A,FALSE,"Tickmarks"}</definedName>
    <definedName name="잔여유토지">[27]사업성분석!#REF!</definedName>
    <definedName name="전자CF" hidden="1">{#N/A,#N/A,FALSE,"지침";#N/A,#N/A,FALSE,"환경분석";#N/A,#N/A,FALSE,"Sheet16"}</definedName>
    <definedName name="정산설계">[27]사업성분석!#REF!</definedName>
    <definedName name="정산시공보증">[27]사업성분석!#REF!</definedName>
    <definedName name="정산용역">[27]사업성분석!#REF!</definedName>
    <definedName name="정산이자">[27]사업성분석!#REF!</definedName>
    <definedName name="정산조합개소비">[27]사업성분석!#REF!</definedName>
    <definedName name="정산조합운영">[27]사업성분석!#REF!</definedName>
    <definedName name="정산토지">[27]사업성분석!#REF!</definedName>
    <definedName name="제어판">[26]!제어판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결의96.11">#REF!</definedName>
    <definedName name="주" hidden="1">{#N/A,#N/A,FALSE,"지침";#N/A,#N/A,FALSE,"환경분석";#N/A,#N/A,FALSE,"Sheet16"}</definedName>
    <definedName name="주상">BlankMacro1</definedName>
    <definedName name="주상도">BlankMacro1</definedName>
    <definedName name="주택매출">#REF!</definedName>
    <definedName name="주택원가">#REF!</definedName>
    <definedName name="주택최종">#REF!</definedName>
    <definedName name="지출계획">[26]!지출계획</definedName>
    <definedName name="직매54P" hidden="1">{#N/A,#N/A,TRUE,"토적및재료집계";#N/A,#N/A,TRUE,"토적및재료집계";#N/A,#N/A,TRUE,"단위량"}</definedName>
    <definedName name="집계" hidden="1">#REF!</definedName>
    <definedName name="차트">[26]!차트</definedName>
    <definedName name="창">#REF!</definedName>
    <definedName name="창고">#REF!</definedName>
    <definedName name="첫장" hidden="1">{"'용역비'!$A$4:$C$8"}</definedName>
    <definedName name="첫장1" hidden="1">{"'용역비'!$A$4:$C$8"}</definedName>
    <definedName name="총괄집계" hidden="1">#REF!</definedName>
    <definedName name="총괄집계1" hidden="1">#REF!</definedName>
    <definedName name="총총" hidden="1">#REF!</definedName>
    <definedName name="출판" hidden="1">{#N/A,#N/A,FALSE,"지침";#N/A,#N/A,FALSE,"환경분석";#N/A,#N/A,FALSE,"Sheet16"}</definedName>
    <definedName name="출판C">#REF!</definedName>
    <definedName name="출판CF">#REF!</definedName>
    <definedName name="충돌">#N/A</definedName>
    <definedName name="측량">[27]사업성분석!#REF!</definedName>
    <definedName name="측량지질">[27]사업성분석!#REF!</definedName>
    <definedName name="ㅋㅋㅋ" hidden="1">{"'용역비'!$A$4:$C$8"}</definedName>
    <definedName name="ㅋㅋㅋㅋ" hidden="1">{#N/A,#N/A,FALSE,"Aging Summary";#N/A,#N/A,FALSE,"Ratio Analysis";#N/A,#N/A,FALSE,"Test 120 Day Accts";#N/A,#N/A,FALSE,"Tickmarks"}</definedName>
    <definedName name="ㅋㅌ" hidden="1">{"'용역비'!$A$4:$C$8"}</definedName>
    <definedName name="캐쉬" hidden="1">{#N/A,#N/A,FALSE,"지침";#N/A,#N/A,FALSE,"환경분석";#N/A,#N/A,FALSE,"Sheet16"}</definedName>
    <definedName name="케이블간지" hidden="1">{#N/A,#N/A,TRUE,"토적및재료집계";#N/A,#N/A,TRUE,"토적및재료집계";#N/A,#N/A,TRUE,"단위량"}</definedName>
    <definedName name="타입평">#REF!</definedName>
    <definedName name="테스트" hidden="1">[49]손익!#REF!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공집계본사검토">[0]!영광원자력5,'[17]6호기'!$A$1</definedName>
    <definedName name="투입">#REF!</definedName>
    <definedName name="ㅍㅍ" hidden="1">{#N/A,#N/A,TRUE,"토적및재료집계";#N/A,#N/A,TRUE,"토적및재료집계";#N/A,#N/A,TRUE,"단위량"}</definedName>
    <definedName name="파일수량2">[0]!영광원자력5,'[17]6호기'!$A$1</definedName>
    <definedName name="평">#REF!</definedName>
    <definedName name="평균이자율" hidden="1">[50]이자율!#REF!</definedName>
    <definedName name="평형구분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지">#REF!</definedName>
    <definedName name="표지로">[51]!표지로</definedName>
    <definedName name="표투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ㅎ" hidden="1">{"'용역비'!$A$4:$C$8"}</definedName>
    <definedName name="ㅎㄱ" hidden="1">{"'용역비'!$A$4:$C$8"}</definedName>
    <definedName name="ㅎㄱㅎ" hidden="1">{"'용역비'!$A$4:$C$8"}</definedName>
    <definedName name="ㅎㄱㅎㄱㅎㄱㅎ" hidden="1">{"'용역비'!$A$4:$C$8"}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{"'용역비'!$A$4:$C$8"}</definedName>
    <definedName name="하25층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">[0]!영광원자력5,'[13]6호기'!$A$1</definedName>
    <definedName name="하자보수">[39]수지!#REF!</definedName>
    <definedName name="한" hidden="1">{#N/A,#N/A,FALSE,"조골재"}</definedName>
    <definedName name="한동" hidden="1">{#N/A,#N/A,FALSE,"단가표지"}</definedName>
    <definedName name="행열변환_1.행열변환_1">[20]!행열변환_1.행열변환_1</definedName>
    <definedName name="행열변환_2.행열변환_2">[20]!행열변환_2.행열변환_2</definedName>
    <definedName name="행열변환_3.행열변환_3">[52]!행열변환_3.행열변환_3</definedName>
    <definedName name="행열변환_4.행열변환_4">[53]!행열변환_4.행열변환_4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장관리">#REF!</definedName>
    <definedName name="현천기자재비">#REF!</definedName>
    <definedName name="호별가격">#REF!</definedName>
    <definedName name="호별시가안분">#REF!</definedName>
    <definedName name="희선">#REF!,#REF!,#REF!,#REF!,#REF!,#REF!,#REF!,#REF!,#REF!,#REF!,#REF!,#REF!,#REF!,#REF!,#REF!,#REF!,#REF!,#REF!,#REF!</definedName>
    <definedName name="ㅐ" hidden="1">{"'용역비'!$A$4:$C$8"}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>#REF!</definedName>
    <definedName name="ㅑㅑ" hidden="1">{"'용역비'!$A$4:$C$8"}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ㅔㅣ" hidden="1">{"'용역비'!$A$4:$C$8"}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" hidden="1">{"'용역비'!$A$4:$C$8"}</definedName>
    <definedName name="ㅛㅛ" hidden="1">{"'용역비'!$A$4:$C$8"}</definedName>
    <definedName name="ㅛㅛㅛ" hidden="1">{"'용역비'!$A$4:$C$8"}</definedName>
    <definedName name="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ㅜㅊ426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ㅜㅛㅜㅛ">BlankMacro1</definedName>
    <definedName name="ㅜㅜ" hidden="1">{#N/A,#N/A,TRUE,"토적및재료집계";#N/A,#N/A,TRUE,"토적및재료집계";#N/A,#N/A,TRUE,"단위량"}</definedName>
    <definedName name="ㅠㄱ" hidden="1">{"'용역비'!$A$4:$C$8"}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ㅣ" hidden="1">{#N/A,#N/A,FALSE,"골재소요량";#N/A,#N/A,FALSE,"골재소요량"}</definedName>
    <definedName name="ㅣㅣㅣ" hidden="1">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7" l="1"/>
  <c r="F24" i="7" s="1"/>
  <c r="G14" i="7"/>
  <c r="D21" i="7"/>
  <c r="G21" i="7"/>
  <c r="G24" i="7" s="1"/>
  <c r="D14" i="7"/>
  <c r="E14" i="7" l="1"/>
  <c r="E24" i="7" s="1"/>
  <c r="H14" i="7"/>
  <c r="H24" i="7" s="1"/>
  <c r="D24" i="7"/>
</calcChain>
</file>

<file path=xl/sharedStrings.xml><?xml version="1.0" encoding="utf-8"?>
<sst xmlns="http://schemas.openxmlformats.org/spreadsheetml/2006/main" count="115" uniqueCount="105">
  <si>
    <t>토목공사</t>
  </si>
  <si>
    <t>건축공사</t>
  </si>
  <si>
    <t>전기공사</t>
  </si>
  <si>
    <t>구  분</t>
  </si>
  <si>
    <t>【별지 제1호 서식】</t>
  </si>
  <si>
    <t>총공사비 산출 총괄표</t>
  </si>
  <si>
    <t>(단위:천원)</t>
  </si>
  <si>
    <t>구   분</t>
  </si>
  <si>
    <t>전    체</t>
  </si>
  <si>
    <t>감리대상</t>
  </si>
  <si>
    <t>전기감리</t>
  </si>
  <si>
    <t>감리제외</t>
  </si>
  <si>
    <t>타법감리</t>
  </si>
  <si>
    <t>총공사비</t>
  </si>
  <si>
    <t>순공사비</t>
  </si>
  <si>
    <t>기계설비공사</t>
  </si>
  <si>
    <t>정보통신공사</t>
  </si>
  <si>
    <t>소방설비공사</t>
  </si>
  <si>
    <t>소       계</t>
  </si>
  <si>
    <t>일반관리비</t>
  </si>
  <si>
    <t>이         윤</t>
  </si>
  <si>
    <t>소        계</t>
  </si>
  <si>
    <t>간 접 비</t>
  </si>
  <si>
    <t>설 계 비</t>
  </si>
  <si>
    <t>감 리 비</t>
  </si>
  <si>
    <t>일반분양시설경비</t>
  </si>
  <si>
    <t>분담금 및 부담금</t>
  </si>
  <si>
    <t>보  상  비</t>
  </si>
  <si>
    <t>기타 사업비성 경비</t>
  </si>
  <si>
    <t>대  지  비</t>
  </si>
  <si>
    <t>부가가치세</t>
  </si>
  <si>
    <t>총사업비계</t>
  </si>
  <si>
    <t>주 :  1. 순공사비란 재료비, 노무비, 경비를 합한 금액임.</t>
  </si>
  <si>
    <t>    2. 일반관리비와 이윤에 대한 정의 및 산정방법은 ‘원가계산에 의한 예정가격작성준칙(회계예규)’에 따름</t>
  </si>
  <si>
    <t>    3. 부가가치세액의 정의와 산정방법은 ‘부가가치세법’에 따름</t>
  </si>
  <si>
    <t>    4. 간접비란 사업비중 총공사비를 제외한 설계비, 감리비, 분양시설경비등 사업비성 경비를 말하며,</t>
  </si>
  <si>
    <t>      세부비목은 다음과 같음.</t>
    <phoneticPr fontId="13" type="noConversion"/>
  </si>
  <si>
    <t>        ● 일반분양시설경비 : 시공비, 운영비, 광고홍보비</t>
    <phoneticPr fontId="13" type="noConversion"/>
  </si>
  <si>
    <t>        ● 분담금 및 부담금 : 인입분담금(가스, 전기, 수도, 지역난방), 진입도로, 학교용지부담금</t>
    <phoneticPr fontId="13" type="noConversion"/>
  </si>
  <si>
    <t>        ● 보상비 : 이주대책비, 이주 보상비</t>
    <phoneticPr fontId="13" type="noConversion"/>
  </si>
  <si>
    <t>        ● 대지비 : 대지구입비, 대지 구입 관련 금융비용 및 제세공과금</t>
    <phoneticPr fontId="13" type="noConversion"/>
  </si>
  <si>
    <t>【별지 제2호 서식】</t>
  </si>
  <si>
    <t>공종별 총공사비 구성 현황표</t>
  </si>
  <si>
    <t>분  야</t>
  </si>
  <si>
    <t>공  종</t>
  </si>
  <si>
    <t>전  체</t>
  </si>
  <si>
    <t>토목
(13개공사)</t>
  </si>
  <si>
    <t>소  계</t>
  </si>
  <si>
    <t>건축
(23개공사)</t>
  </si>
  <si>
    <t>기계설비
(9개공사)</t>
  </si>
  <si>
    <t>전기(15개공사)</t>
  </si>
  <si>
    <t>정보통신(13개공사)</t>
  </si>
  <si>
    <t>소방설비(2개공사)</t>
  </si>
  <si>
    <t>직접비계</t>
  </si>
  <si>
    <t>이  윤</t>
  </si>
  <si>
    <t>총공사비계</t>
  </si>
  <si>
    <t xml:space="preserve"> 토 공 사</t>
    <phoneticPr fontId="14" type="noConversion"/>
  </si>
  <si>
    <t xml:space="preserve"> 흙막이 공사</t>
    <phoneticPr fontId="14" type="noConversion"/>
  </si>
  <si>
    <t xml:space="preserve"> 비탈면 보호공사</t>
    <phoneticPr fontId="14" type="noConversion"/>
  </si>
  <si>
    <t xml:space="preserve"> 옹벽공사</t>
    <phoneticPr fontId="14" type="noConversion"/>
  </si>
  <si>
    <t xml:space="preserve"> 석축공사</t>
    <phoneticPr fontId="14" type="noConversion"/>
  </si>
  <si>
    <t xml:space="preserve"> 우,오수공사</t>
    <phoneticPr fontId="14" type="noConversion"/>
  </si>
  <si>
    <t xml:space="preserve"> 공동구공사</t>
    <phoneticPr fontId="14" type="noConversion"/>
  </si>
  <si>
    <t xml:space="preserve"> 지하저수조 및 급수공사</t>
    <phoneticPr fontId="14" type="noConversion"/>
  </si>
  <si>
    <t xml:space="preserve"> 도로포장공사</t>
    <phoneticPr fontId="14" type="noConversion"/>
  </si>
  <si>
    <t xml:space="preserve"> 교통안전시설물공사</t>
    <phoneticPr fontId="14" type="noConversion"/>
  </si>
  <si>
    <t xml:space="preserve"> 정화조시설공사</t>
    <phoneticPr fontId="14" type="noConversion"/>
  </si>
  <si>
    <t xml:space="preserve"> 조경공사</t>
    <phoneticPr fontId="14" type="noConversion"/>
  </si>
  <si>
    <t xml:space="preserve"> 부대시설공사</t>
    <phoneticPr fontId="14" type="noConversion"/>
  </si>
  <si>
    <t xml:space="preserve"> 공통가설공사</t>
    <phoneticPr fontId="14" type="noConversion"/>
  </si>
  <si>
    <t xml:space="preserve"> 가시설물공사</t>
    <phoneticPr fontId="14" type="noConversion"/>
  </si>
  <si>
    <t xml:space="preserve"> 지정 및 기초공사</t>
    <phoneticPr fontId="14" type="noConversion"/>
  </si>
  <si>
    <t xml:space="preserve"> 철골공사</t>
    <phoneticPr fontId="14" type="noConversion"/>
  </si>
  <si>
    <t xml:space="preserve"> 철근콘크리트공사</t>
    <phoneticPr fontId="14" type="noConversion"/>
  </si>
  <si>
    <t xml:space="preserve"> 용접공사</t>
    <phoneticPr fontId="14" type="noConversion"/>
  </si>
  <si>
    <t xml:space="preserve"> 조적공사</t>
    <phoneticPr fontId="14" type="noConversion"/>
  </si>
  <si>
    <t xml:space="preserve"> 미장공사</t>
    <phoneticPr fontId="14" type="noConversion"/>
  </si>
  <si>
    <t xml:space="preserve"> 단열공사</t>
    <phoneticPr fontId="14" type="noConversion"/>
  </si>
  <si>
    <t xml:space="preserve"> 방수, 방습공사</t>
    <phoneticPr fontId="14" type="noConversion"/>
  </si>
  <si>
    <t xml:space="preserve"> 목 공 사</t>
    <phoneticPr fontId="14" type="noConversion"/>
  </si>
  <si>
    <t xml:space="preserve"> 가구공사</t>
    <phoneticPr fontId="14" type="noConversion"/>
  </si>
  <si>
    <t xml:space="preserve"> 금속공사</t>
    <phoneticPr fontId="14" type="noConversion"/>
  </si>
  <si>
    <t xml:space="preserve"> 지붕 및 홈통공사</t>
    <phoneticPr fontId="14" type="noConversion"/>
  </si>
  <si>
    <t xml:space="preserve"> 창호공사</t>
    <phoneticPr fontId="14" type="noConversion"/>
  </si>
  <si>
    <t xml:space="preserve"> 유리공사</t>
    <phoneticPr fontId="14" type="noConversion"/>
  </si>
  <si>
    <t xml:space="preserve"> 타일공사</t>
    <phoneticPr fontId="14" type="noConversion"/>
  </si>
  <si>
    <t xml:space="preserve"> 돌 공 사</t>
    <phoneticPr fontId="14" type="noConversion"/>
  </si>
  <si>
    <t xml:space="preserve"> 도장공사</t>
    <phoneticPr fontId="14" type="noConversion"/>
  </si>
  <si>
    <t xml:space="preserve"> 도배공사</t>
    <phoneticPr fontId="14" type="noConversion"/>
  </si>
  <si>
    <t xml:space="preserve"> 수장공사</t>
    <phoneticPr fontId="14" type="noConversion"/>
  </si>
  <si>
    <t xml:space="preserve"> 주방용구공사</t>
    <phoneticPr fontId="14" type="noConversion"/>
  </si>
  <si>
    <t xml:space="preserve"> 잡공사</t>
    <phoneticPr fontId="14" type="noConversion"/>
  </si>
  <si>
    <t xml:space="preserve"> 급수설비공사</t>
    <phoneticPr fontId="14" type="noConversion"/>
  </si>
  <si>
    <t xml:space="preserve"> 급탕설비공사</t>
    <phoneticPr fontId="14" type="noConversion"/>
  </si>
  <si>
    <t xml:space="preserve"> 오배수 및 통기설비공사</t>
    <phoneticPr fontId="14" type="noConversion"/>
  </si>
  <si>
    <t xml:space="preserve"> 위생기구공사</t>
    <phoneticPr fontId="14" type="noConversion"/>
  </si>
  <si>
    <t xml:space="preserve"> 승강기기계공사</t>
    <phoneticPr fontId="14" type="noConversion"/>
  </si>
  <si>
    <t xml:space="preserve"> 난방설비공사</t>
    <phoneticPr fontId="14" type="noConversion"/>
  </si>
  <si>
    <t xml:space="preserve"> 가스설비공사</t>
    <phoneticPr fontId="14" type="noConversion"/>
  </si>
  <si>
    <t xml:space="preserve"> 자동제어설비공사</t>
    <phoneticPr fontId="14" type="noConversion"/>
  </si>
  <si>
    <t xml:space="preserve"> 특수설비공사</t>
    <phoneticPr fontId="14" type="noConversion"/>
  </si>
  <si>
    <t>1. 사업명 : 검단지구 AA20BL 디에트르 공동주택 신축공사</t>
    <phoneticPr fontId="13" type="noConversion"/>
  </si>
  <si>
    <t>1. 사업명 : 검단지구 AA20BL 디에트르 공동주택 신축공사</t>
    <phoneticPr fontId="13" type="noConversion"/>
  </si>
  <si>
    <r>
      <t>        ● 기타사업비성 경비 : 제세공과금, 측량</t>
    </r>
    <r>
      <rPr>
        <sz val="9"/>
        <color indexed="8"/>
        <rFont val="MingLiU"/>
        <family val="3"/>
        <charset val="136"/>
      </rPr>
      <t>‧</t>
    </r>
    <r>
      <rPr>
        <sz val="9"/>
        <color indexed="8"/>
        <rFont val="굴림"/>
        <family val="3"/>
        <charset val="129"/>
      </rPr>
      <t>교통</t>
    </r>
    <r>
      <rPr>
        <sz val="9"/>
        <color indexed="8"/>
        <rFont val="MingLiU"/>
        <family val="3"/>
        <charset val="136"/>
      </rPr>
      <t>‧</t>
    </r>
    <r>
      <rPr>
        <sz val="9"/>
        <color indexed="8"/>
        <rFont val="굴림"/>
        <family val="3"/>
        <charset val="129"/>
      </rPr>
      <t>환경 영향평가 수수료, 취득세, 등록세, 건물보존 등기비 및 입주 관리비,</t>
    </r>
    <phoneticPr fontId="13" type="noConversion"/>
  </si>
  <si>
    <r>
      <t>                                    감정평가 수수료, 분양</t>
    </r>
    <r>
      <rPr>
        <sz val="9"/>
        <color indexed="8"/>
        <rFont val="MingLiU"/>
        <family val="3"/>
        <charset val="136"/>
      </rPr>
      <t>‧</t>
    </r>
    <r>
      <rPr>
        <sz val="9"/>
        <color indexed="8"/>
        <rFont val="굴림"/>
        <family val="3"/>
        <charset val="129"/>
      </rPr>
      <t>임대보증 및 하자보증수수료 등 기타 사업비성 경비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</si>
</sst>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0_ "/>
    <numFmt numFmtId="177" formatCode="#,##0_ "/>
    <numFmt numFmtId="178" formatCode="_-* #,##0.00_-;\-* #,##0.00_-;_-* &quot;-&quot;_-;_-@_-"/>
  </numFmts>
  <fonts count="26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"/>
      <family val="2"/>
    </font>
    <font>
      <u/>
      <sz val="2.75"/>
      <color indexed="36"/>
      <name val="굴림체"/>
      <family val="3"/>
      <charset val="129"/>
    </font>
    <font>
      <sz val="11"/>
      <name val="굴림체"/>
      <family val="3"/>
      <charset val="129"/>
    </font>
    <font>
      <sz val="1"/>
      <color indexed="8"/>
      <name val="Courier"/>
      <family val="3"/>
    </font>
    <font>
      <sz val="10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2"/>
      <name val="¹UAAA¼"/>
      <family val="3"/>
      <charset val="129"/>
    </font>
    <font>
      <sz val="10"/>
      <name val="±¼¸²A¼"/>
      <family val="1"/>
      <charset val="129"/>
    </font>
    <font>
      <sz val="10"/>
      <name val="MS Sans Serif"/>
      <family val="2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9"/>
      <color indexed="48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color indexed="10"/>
      <name val="굴림"/>
      <family val="3"/>
      <charset val="129"/>
    </font>
    <font>
      <sz val="9"/>
      <color indexed="8"/>
      <name val="굴림"/>
      <family val="3"/>
      <charset val="129"/>
    </font>
    <font>
      <sz val="9"/>
      <color indexed="8"/>
      <name val="MingLiU"/>
      <family val="3"/>
      <charset val="136"/>
    </font>
    <font>
      <b/>
      <sz val="1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0" fontId="3" fillId="0" borderId="0"/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4" fontId="6" fillId="0" borderId="0">
      <protection locked="0"/>
    </xf>
    <xf numFmtId="38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>
      <protection locked="0"/>
    </xf>
    <xf numFmtId="0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>
      <protection locked="0"/>
    </xf>
    <xf numFmtId="0" fontId="8" fillId="0" borderId="0" applyFill="0" applyBorder="0" applyProtection="0">
      <alignment horizontal="centerContinuous" vertical="center"/>
    </xf>
    <xf numFmtId="0" fontId="9" fillId="2" borderId="0" applyFill="0" applyBorder="0" applyProtection="0">
      <alignment horizontal="center" vertical="center"/>
    </xf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>
      <alignment vertical="center"/>
    </xf>
    <xf numFmtId="9" fontId="5" fillId="2" borderId="0" applyFill="0" applyBorder="0" applyProtection="0">
      <alignment horizontal="right"/>
    </xf>
    <xf numFmtId="10" fontId="5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5" fillId="2" borderId="0" applyFill="0" applyBorder="0" applyProtection="0">
      <alignment horizontal="right"/>
    </xf>
    <xf numFmtId="0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1">
      <alignment vertical="center"/>
    </xf>
    <xf numFmtId="0" fontId="15" fillId="0" borderId="0" xfId="1" applyFont="1">
      <alignment vertic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5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19" fillId="3" borderId="24" xfId="1" applyFont="1" applyFill="1" applyBorder="1" applyAlignment="1">
      <alignment horizontal="center" vertical="center"/>
    </xf>
    <xf numFmtId="0" fontId="19" fillId="3" borderId="11" xfId="1" applyFont="1" applyFill="1" applyBorder="1" applyAlignment="1">
      <alignment horizontal="center" vertical="center"/>
    </xf>
    <xf numFmtId="0" fontId="19" fillId="3" borderId="12" xfId="1" applyFont="1" applyFill="1" applyBorder="1" applyAlignment="1">
      <alignment horizontal="center" vertical="center"/>
    </xf>
    <xf numFmtId="41" fontId="19" fillId="0" borderId="1" xfId="27" applyFont="1" applyBorder="1">
      <alignment vertical="center"/>
    </xf>
    <xf numFmtId="41" fontId="19" fillId="0" borderId="1" xfId="27" applyFont="1" applyBorder="1" applyAlignment="1">
      <alignment horizontal="right" vertical="center"/>
    </xf>
    <xf numFmtId="41" fontId="19" fillId="0" borderId="14" xfId="27" applyFont="1" applyBorder="1" applyAlignment="1">
      <alignment horizontal="right" vertical="center"/>
    </xf>
    <xf numFmtId="0" fontId="19" fillId="3" borderId="1" xfId="1" applyFont="1" applyFill="1" applyBorder="1" applyAlignment="1">
      <alignment horizontal="center" vertical="center"/>
    </xf>
    <xf numFmtId="41" fontId="19" fillId="3" borderId="1" xfId="27" applyNumberFormat="1" applyFont="1" applyFill="1" applyBorder="1">
      <alignment vertical="center"/>
    </xf>
    <xf numFmtId="41" fontId="19" fillId="3" borderId="1" xfId="27" applyFont="1" applyFill="1" applyBorder="1">
      <alignment vertical="center"/>
    </xf>
    <xf numFmtId="41" fontId="19" fillId="3" borderId="14" xfId="27" applyFont="1" applyFill="1" applyBorder="1">
      <alignment vertical="center"/>
    </xf>
    <xf numFmtId="41" fontId="19" fillId="0" borderId="1" xfId="27" applyFont="1" applyFill="1" applyBorder="1">
      <alignment vertical="center"/>
    </xf>
    <xf numFmtId="41" fontId="19" fillId="0" borderId="1" xfId="27" applyNumberFormat="1" applyFont="1" applyFill="1" applyBorder="1">
      <alignment vertical="center"/>
    </xf>
    <xf numFmtId="41" fontId="19" fillId="0" borderId="1" xfId="27" applyFont="1" applyFill="1" applyBorder="1" applyAlignment="1">
      <alignment horizontal="center" vertical="center"/>
    </xf>
    <xf numFmtId="41" fontId="19" fillId="0" borderId="1" xfId="27" applyFont="1" applyFill="1" applyBorder="1" applyAlignment="1">
      <alignment horizontal="right" vertical="center"/>
    </xf>
    <xf numFmtId="41" fontId="19" fillId="0" borderId="14" xfId="27" applyFont="1" applyFill="1" applyBorder="1" applyAlignment="1">
      <alignment horizontal="center" vertical="center"/>
    </xf>
    <xf numFmtId="0" fontId="19" fillId="3" borderId="17" xfId="1" applyFont="1" applyFill="1" applyBorder="1" applyAlignment="1">
      <alignment horizontal="centerContinuous" vertical="center"/>
    </xf>
    <xf numFmtId="0" fontId="19" fillId="3" borderId="5" xfId="1" applyFont="1" applyFill="1" applyBorder="1" applyAlignment="1">
      <alignment horizontal="centerContinuous" vertical="center"/>
    </xf>
    <xf numFmtId="0" fontId="19" fillId="3" borderId="4" xfId="1" applyFont="1" applyFill="1" applyBorder="1" applyAlignment="1">
      <alignment horizontal="centerContinuous" vertical="center"/>
    </xf>
    <xf numFmtId="41" fontId="20" fillId="0" borderId="1" xfId="27" applyNumberFormat="1" applyFont="1" applyFill="1" applyBorder="1">
      <alignment vertical="center"/>
    </xf>
    <xf numFmtId="178" fontId="20" fillId="0" borderId="1" xfId="27" applyNumberFormat="1" applyFont="1" applyFill="1" applyBorder="1">
      <alignment vertical="center"/>
    </xf>
    <xf numFmtId="41" fontId="20" fillId="0" borderId="14" xfId="27" applyNumberFormat="1" applyFont="1" applyFill="1" applyBorder="1">
      <alignment vertical="center"/>
    </xf>
    <xf numFmtId="41" fontId="19" fillId="3" borderId="22" xfId="27" applyNumberFormat="1" applyFont="1" applyFill="1" applyBorder="1">
      <alignment vertical="center"/>
    </xf>
    <xf numFmtId="41" fontId="19" fillId="3" borderId="23" xfId="27" applyNumberFormat="1" applyFont="1" applyFill="1" applyBorder="1">
      <alignment vertical="center"/>
    </xf>
    <xf numFmtId="0" fontId="19" fillId="0" borderId="1" xfId="0" applyFont="1" applyFill="1" applyBorder="1" applyAlignment="1">
      <alignment vertical="center"/>
    </xf>
    <xf numFmtId="0" fontId="19" fillId="3" borderId="13" xfId="1" applyFont="1" applyFill="1" applyBorder="1" applyAlignment="1">
      <alignment horizontal="center" vertical="center"/>
    </xf>
    <xf numFmtId="0" fontId="19" fillId="3" borderId="15" xfId="1" applyFont="1" applyFill="1" applyBorder="1" applyAlignment="1">
      <alignment horizontal="center" vertical="center"/>
    </xf>
    <xf numFmtId="0" fontId="19" fillId="0" borderId="0" xfId="1" applyFo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21" fillId="0" borderId="0" xfId="0" applyFont="1">
      <alignment vertical="center"/>
    </xf>
    <xf numFmtId="0" fontId="19" fillId="0" borderId="0" xfId="1" applyFont="1" applyAlignment="1">
      <alignment horizontal="right" vertical="center"/>
    </xf>
    <xf numFmtId="0" fontId="19" fillId="0" borderId="2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177" fontId="19" fillId="0" borderId="1" xfId="1" applyNumberFormat="1" applyFont="1" applyBorder="1">
      <alignment vertical="center"/>
    </xf>
    <xf numFmtId="176" fontId="19" fillId="0" borderId="1" xfId="1" applyNumberFormat="1" applyFont="1" applyBorder="1">
      <alignment vertical="center"/>
    </xf>
    <xf numFmtId="176" fontId="19" fillId="0" borderId="1" xfId="1" applyNumberFormat="1" applyFont="1" applyBorder="1" applyAlignment="1">
      <alignment horizontal="right" vertical="center"/>
    </xf>
    <xf numFmtId="176" fontId="19" fillId="0" borderId="14" xfId="1" applyNumberFormat="1" applyFont="1" applyBorder="1" applyAlignment="1">
      <alignment horizontal="right" vertical="center"/>
    </xf>
    <xf numFmtId="0" fontId="19" fillId="0" borderId="3" xfId="1" applyFont="1" applyBorder="1" applyAlignment="1">
      <alignment horizontal="center" vertical="center"/>
    </xf>
    <xf numFmtId="177" fontId="19" fillId="0" borderId="1" xfId="1" applyNumberFormat="1" applyFont="1" applyBorder="1" applyAlignment="1">
      <alignment horizontal="right" vertical="center"/>
    </xf>
    <xf numFmtId="176" fontId="19" fillId="0" borderId="14" xfId="1" applyNumberFormat="1" applyFont="1" applyBorder="1">
      <alignment vertical="center"/>
    </xf>
    <xf numFmtId="177" fontId="19" fillId="0" borderId="14" xfId="1" applyNumberFormat="1" applyFont="1" applyBorder="1">
      <alignment vertical="center"/>
    </xf>
    <xf numFmtId="0" fontId="19" fillId="0" borderId="16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9" fillId="3" borderId="17" xfId="1" applyFont="1" applyFill="1" applyBorder="1" applyAlignment="1">
      <alignment horizontal="center" vertical="center"/>
    </xf>
    <xf numFmtId="177" fontId="19" fillId="3" borderId="1" xfId="1" applyNumberFormat="1" applyFont="1" applyFill="1" applyBorder="1">
      <alignment vertical="center"/>
    </xf>
    <xf numFmtId="177" fontId="19" fillId="3" borderId="14" xfId="1" applyNumberFormat="1" applyFont="1" applyFill="1" applyBorder="1">
      <alignment vertical="center"/>
    </xf>
    <xf numFmtId="176" fontId="19" fillId="2" borderId="1" xfId="1" applyNumberFormat="1" applyFont="1" applyFill="1" applyBorder="1">
      <alignment vertical="center"/>
    </xf>
    <xf numFmtId="176" fontId="22" fillId="0" borderId="14" xfId="1" applyNumberFormat="1" applyFont="1" applyBorder="1" applyAlignment="1">
      <alignment horizontal="right" vertical="center"/>
    </xf>
    <xf numFmtId="176" fontId="19" fillId="2" borderId="14" xfId="1" applyNumberFormat="1" applyFont="1" applyFill="1" applyBorder="1" applyAlignment="1">
      <alignment horizontal="right" vertical="center"/>
    </xf>
    <xf numFmtId="176" fontId="19" fillId="3" borderId="1" xfId="1" applyNumberFormat="1" applyFont="1" applyFill="1" applyBorder="1">
      <alignment vertical="center"/>
    </xf>
    <xf numFmtId="176" fontId="19" fillId="3" borderId="14" xfId="1" applyNumberFormat="1" applyFont="1" applyFill="1" applyBorder="1">
      <alignment vertical="center"/>
    </xf>
    <xf numFmtId="177" fontId="19" fillId="3" borderId="22" xfId="1" applyNumberFormat="1" applyFont="1" applyFill="1" applyBorder="1">
      <alignment vertical="center"/>
    </xf>
    <xf numFmtId="177" fontId="19" fillId="3" borderId="23" xfId="1" applyNumberFormat="1" applyFont="1" applyFill="1" applyBorder="1">
      <alignment vertical="center"/>
    </xf>
    <xf numFmtId="0" fontId="23" fillId="0" borderId="0" xfId="1" applyFont="1" applyAlignment="1">
      <alignment vertical="center"/>
    </xf>
    <xf numFmtId="0" fontId="19" fillId="0" borderId="6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9" fillId="3" borderId="8" xfId="1" applyFont="1" applyFill="1" applyBorder="1" applyAlignment="1">
      <alignment horizontal="center" vertical="center"/>
    </xf>
    <xf numFmtId="0" fontId="19" fillId="3" borderId="9" xfId="1" applyFont="1" applyFill="1" applyBorder="1" applyAlignment="1">
      <alignment horizontal="center" vertical="center"/>
    </xf>
    <xf numFmtId="0" fontId="19" fillId="3" borderId="10" xfId="1" applyFont="1" applyFill="1" applyBorder="1" applyAlignment="1">
      <alignment horizontal="center" vertical="center"/>
    </xf>
    <xf numFmtId="0" fontId="19" fillId="3" borderId="5" xfId="1" applyFont="1" applyFill="1" applyBorder="1" applyAlignment="1">
      <alignment horizontal="center" vertical="center"/>
    </xf>
    <xf numFmtId="0" fontId="19" fillId="3" borderId="4" xfId="1" applyFont="1" applyFill="1" applyBorder="1" applyAlignment="1">
      <alignment horizontal="center" vertical="center"/>
    </xf>
    <xf numFmtId="0" fontId="23" fillId="0" borderId="0" xfId="1" applyFont="1" applyAlignment="1">
      <alignment horizontal="justify" vertical="center"/>
    </xf>
    <xf numFmtId="0" fontId="19" fillId="3" borderId="18" xfId="1" applyFont="1" applyFill="1" applyBorder="1" applyAlignment="1">
      <alignment horizontal="center" vertical="center"/>
    </xf>
    <xf numFmtId="0" fontId="19" fillId="3" borderId="19" xfId="1" applyFont="1" applyFill="1" applyBorder="1" applyAlignment="1">
      <alignment horizontal="center" vertical="center"/>
    </xf>
    <xf numFmtId="0" fontId="19" fillId="3" borderId="20" xfId="1" applyFont="1" applyFill="1" applyBorder="1" applyAlignment="1">
      <alignment horizontal="center" vertical="center"/>
    </xf>
    <xf numFmtId="0" fontId="19" fillId="3" borderId="21" xfId="1" applyFont="1" applyFill="1" applyBorder="1" applyAlignment="1">
      <alignment horizontal="center" vertical="center"/>
    </xf>
    <xf numFmtId="0" fontId="23" fillId="0" borderId="0" xfId="1" applyFont="1" applyAlignment="1">
      <alignment horizontal="left" vertical="center"/>
    </xf>
    <xf numFmtId="0" fontId="23" fillId="0" borderId="0" xfId="1" applyFont="1" applyAlignment="1">
      <alignment horizontal="justify" vertical="center" wrapText="1"/>
    </xf>
    <xf numFmtId="0" fontId="18" fillId="0" borderId="0" xfId="1" applyFont="1" applyAlignment="1">
      <alignment horizontal="center" vertical="center"/>
    </xf>
    <xf numFmtId="0" fontId="19" fillId="3" borderId="13" xfId="1" applyFont="1" applyFill="1" applyBorder="1" applyAlignment="1">
      <alignment horizontal="center" vertical="center"/>
    </xf>
    <xf numFmtId="0" fontId="19" fillId="3" borderId="15" xfId="1" applyFont="1" applyFill="1" applyBorder="1" applyAlignment="1">
      <alignment horizontal="center" vertical="center"/>
    </xf>
    <xf numFmtId="0" fontId="19" fillId="3" borderId="25" xfId="1" applyFont="1" applyFill="1" applyBorder="1" applyAlignment="1">
      <alignment horizontal="center" vertical="center"/>
    </xf>
    <xf numFmtId="0" fontId="19" fillId="3" borderId="2" xfId="1" applyFont="1" applyFill="1" applyBorder="1" applyAlignment="1">
      <alignment horizontal="center" vertical="center" wrapText="1"/>
    </xf>
    <xf numFmtId="0" fontId="19" fillId="3" borderId="3" xfId="1" applyFont="1" applyFill="1" applyBorder="1" applyAlignment="1">
      <alignment horizontal="center" vertical="center" wrapText="1"/>
    </xf>
    <xf numFmtId="0" fontId="19" fillId="3" borderId="7" xfId="1" applyFont="1" applyFill="1" applyBorder="1" applyAlignment="1">
      <alignment horizontal="center" vertical="center" wrapText="1"/>
    </xf>
    <xf numFmtId="0" fontId="19" fillId="3" borderId="6" xfId="1" applyFont="1" applyFill="1" applyBorder="1" applyAlignment="1">
      <alignment horizontal="center" vertical="center"/>
    </xf>
  </cellXfs>
  <cellStyles count="42">
    <cellStyle name="??&amp;O?&amp;H?_x0008_??_x0007__x0001__x0001_" xfId="2" xr:uid="{00000000-0005-0000-0000-000000000000}"/>
    <cellStyle name="82" xfId="3" xr:uid="{00000000-0005-0000-0000-000001000000}"/>
    <cellStyle name="AeE­ [0]_´eAN°yC￥ " xfId="4" xr:uid="{00000000-0005-0000-0000-000002000000}"/>
    <cellStyle name="AeE­_´eAN°yC￥ " xfId="5" xr:uid="{00000000-0005-0000-0000-000003000000}"/>
    <cellStyle name="AÞ¸¶ [0]_´eAN°yC￥ " xfId="6" xr:uid="{00000000-0005-0000-0000-000004000000}"/>
    <cellStyle name="AÞ¸¶_´eAN°yC￥ " xfId="7" xr:uid="{00000000-0005-0000-0000-000005000000}"/>
    <cellStyle name="C￥AØ_´eAN°yC￥ " xfId="8" xr:uid="{00000000-0005-0000-0000-000006000000}"/>
    <cellStyle name="Comma" xfId="9" xr:uid="{00000000-0005-0000-0000-000007000000}"/>
    <cellStyle name="Comma [0]" xfId="10" xr:uid="{00000000-0005-0000-0000-000008000000}"/>
    <cellStyle name="Comma_ SG&amp;A Bridge " xfId="11" xr:uid="{00000000-0005-0000-0000-000009000000}"/>
    <cellStyle name="Currency" xfId="12" xr:uid="{00000000-0005-0000-0000-00000A000000}"/>
    <cellStyle name="Currency [0]" xfId="13" xr:uid="{00000000-0005-0000-0000-00000B000000}"/>
    <cellStyle name="Currency_ SG&amp;A Bridge " xfId="14" xr:uid="{00000000-0005-0000-0000-00000C000000}"/>
    <cellStyle name="Currency1" xfId="15" xr:uid="{00000000-0005-0000-0000-00000D000000}"/>
    <cellStyle name="Normal_ SG&amp;A Bridge " xfId="16" xr:uid="{00000000-0005-0000-0000-00000E000000}"/>
    <cellStyle name="Percent" xfId="17" xr:uid="{00000000-0005-0000-0000-00000F000000}"/>
    <cellStyle name="title [1]" xfId="18" xr:uid="{00000000-0005-0000-0000-000010000000}"/>
    <cellStyle name="title [2]" xfId="19" xr:uid="{00000000-0005-0000-0000-000011000000}"/>
    <cellStyle name="뒤에 오는 하이퍼링크_화성동탄 5-3블럭 착공계 공정표" xfId="20" xr:uid="{00000000-0005-0000-0000-000012000000}"/>
    <cellStyle name="백분율 [0]" xfId="22" xr:uid="{00000000-0005-0000-0000-000013000000}"/>
    <cellStyle name="백분율 [2]" xfId="23" xr:uid="{00000000-0005-0000-0000-000014000000}"/>
    <cellStyle name="백분율 10" xfId="39" xr:uid="{00000000-0005-0000-0000-000015000000}"/>
    <cellStyle name="백분율 10 10" xfId="24" xr:uid="{00000000-0005-0000-0000-000016000000}"/>
    <cellStyle name="백분율 11" xfId="40" xr:uid="{00000000-0005-0000-0000-000017000000}"/>
    <cellStyle name="백분율 12" xfId="41" xr:uid="{00000000-0005-0000-0000-000018000000}"/>
    <cellStyle name="백분율 2" xfId="25" xr:uid="{00000000-0005-0000-0000-000019000000}"/>
    <cellStyle name="백분율 3" xfId="21" xr:uid="{00000000-0005-0000-0000-00001A000000}"/>
    <cellStyle name="백분율 4" xfId="35" xr:uid="{00000000-0005-0000-0000-00001B000000}"/>
    <cellStyle name="백분율 5" xfId="34" xr:uid="{00000000-0005-0000-0000-00001C000000}"/>
    <cellStyle name="백분율 6" xfId="36" xr:uid="{00000000-0005-0000-0000-00001D000000}"/>
    <cellStyle name="백분율 7" xfId="33" xr:uid="{00000000-0005-0000-0000-00001E000000}"/>
    <cellStyle name="백분율 8" xfId="37" xr:uid="{00000000-0005-0000-0000-00001F000000}"/>
    <cellStyle name="백분율 9" xfId="38" xr:uid="{00000000-0005-0000-0000-000020000000}"/>
    <cellStyle name="常规_cs802" xfId="26" xr:uid="{00000000-0005-0000-0000-000021000000}"/>
    <cellStyle name="쉼표 [0] 10 10" xfId="28" xr:uid="{00000000-0005-0000-0000-000023000000}"/>
    <cellStyle name="쉼표 [0] 2" xfId="27" xr:uid="{00000000-0005-0000-0000-000024000000}"/>
    <cellStyle name="콤마 [0]_10월2주 " xfId="29" xr:uid="{00000000-0005-0000-0000-000026000000}"/>
    <cellStyle name="콤마 [2]" xfId="30" xr:uid="{00000000-0005-0000-0000-000027000000}"/>
    <cellStyle name="콤마_10월2주 " xfId="31" xr:uid="{00000000-0005-0000-0000-000028000000}"/>
    <cellStyle name="표준" xfId="0" builtinId="0"/>
    <cellStyle name="표준 2" xfId="32" xr:uid="{00000000-0005-0000-0000-00002A000000}"/>
    <cellStyle name="표준 3" xfId="1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My%20Documents\Client\&#44048;&#49324;\&#51312;&#47749;&#50976;&#47532;\&#48152;&#44592;\WF200\TMP\~TMP5043.$$$\&#44228;&#51221;&#44284;&#477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s4.hananet.net/SINGLE/OFFICE40/temp/&#50689;&#51333;&#46020;IBC&#49892;&#54665;&#44208;&#5111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52268;&#49453;\2004&#45380;&#50896;&#44032;\2004&#45380;&#50896;&#44032;\&#51228;&#51312;&#50896;&#44032;\&#54620;&#44397;&#49548;&#54532;&#53944;&#50920;&#50612;&#51652;&#55141;&#50896;\&#44221;&#50689;&#51648;&#50896;&#54016;\&#51060;&#48337;&#47925;&#49440;&#51076;\&#52572;&#51333;\Documents%20and%20Settings\SOONDAENG\My%20Documents\&#51089;&#50629;\2002&#45380;\June\&#51312;&#49464;-&#49884;&#44277;&#53580;&#53356;\&#51089;&#50629;\&#44277;&#509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&#51312;&#51333;&#50689;3\&#44048;&#49324;&#48372;&#44256;&#49436;\97%20Draft\KET\&#49340;&#54868;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0000037\data\data\2-&#49892;&#54665;\&#44148;&#52629;\2-&#51228;&#51452;&#50672;&#46041;2&#52264;&#48376;&#49892;&#54665;\&#51228;&#51452;&#50672;&#46041;2(&#44032;&#49892;&#54665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&#54840;&#44592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7928;&#49436;&#54632;\&#51088;&#47308;&#49892;\&#49892;&#54665;&#50696;&#49328;\&#52285;&#46041;\&#52285;&#46041;&#49892;&#54665;\ZLHK\DATA\&#47925;&#54788;&#4753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LHKDATA/DATA/XLS/&#51452;&#51088;&#47308;&#49892;/&#44264;&#51312;&#51088;&#4730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NOTE/AppData/Local/Microsoft/Windows/Temporary%20Internet%20Files/Low/Content.IE5/EDWS4F12/&#44048;&#47532;&#51088;(&#48324;&#45236;)/&#52280;&#44256;/(&#44148;&#52629;)&#44048;&#47532;&#51088;&#47784;&#51665;&#44277;&#44256;(&#48324;&#45236;&#53469;&#51648;A11-2+&#48143;+A2-2)_&#49888;&#51068;,&#54788;&#49328;/A11-2%20&#49888;&#51068;&#50976;&#53664;&#48716;%20&#49324;&#50629;&#48708;&#49328;&#52636;&#45236;&#50669;%20&#48143;%20&#44277;&#51221;&#543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49552;&#51333;&#54788;/&#49324;%20&#50629;%20&#51109;/&#44608;&#54252;&#44256;&#52492;/&#44256;&#52492;&#50500;&#54028;&#53944;&#49324;&#50629;&#44228;&#54925;(&#48516;&#50577;&#44032;&#51064;&#49345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0900;&#52264;&#44208;&#49328;/9604&#50900;&#5226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592;&#53440;&#52280;&#44256;&#49324;&#54637;\&#49548;&#48169;&#44048;&#47532;&#45824;&#44032;%20&#44228;&#4932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452;&#53469;&#44277;&#49324;%20Z&#48169;/02.&#44060;&#51064;&#47928;&#49436;&#54632;/01.&#44608;&#46020;&#50756;-8.26/01.&#51452;&#53469;&#49324;&#50629;&#48512;/01.&#48376;&#49324;&#44148;&#52629;&#48512;&#50629;&#47924;&#51068;&#51648;/&#48372;&#54876;&#44277;&#51221;&#54364;/&#48372;&#54876;&#44277;&#51333;&#5436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9890263/AppData/Local/Microsoft/Windows/Temporary%20Internet%20Files/Content.Outlook/BKGKEJRY/&#51452;&#53469;&#44148;&#49444;&#44277;&#49324;&#44048;&#47532;&#51088;&#51648;&#51221;&#50836;&#52397;&#44277;&#47928;(&#44148;&#52629;&#44277;&#47928;)REV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remio/LOCALS~1/Temp/WINDOWS/TEMP/WONMI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048;&#49324;&#51221;&#4932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45209;&#52272;&#53469;&#51648;%20&#54788;&#54889;%20&#48143;%20&#54693;&#54980;%20&#44228;&#5492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oland.co.kr/Project/&#54868;&#49457;&#51648;&#44396;&#45800;&#50948;/&#54200;&#51648;&#48169;/From&#49436;&#50689;/&#44032;&#44396;&#48143;&#54925;&#51648;&#51312;&#49436;(121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ET\&#49340;&#54868;9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54868;&#49457;&#46041;&#53444;%20&#54925;&#51648;&#54788;&#548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(&#51452;)&#46041;&#50864;E&amp;C%20&#51204;&#44592;&#44048;&#47532;&#48512;\&#44204;%20%20&#51201;%20%20&#49436;%20(&#23609;)\99-25-01-2.%20(&#51452;)&#49752;&#46972;&#51064;(&#51204;&#44592;.&#53685;&#49888;.&#49548;&#48169;)05.03.22%20-%20&#49888;&#48277;&#51201;&#50857;\&#44204;&#51201;&#49436;\&#44204;&#51201;&#49436;(&#51221;&#50529;&#51201;&#49328;&#48169;&#49885;)-&#49328;&#51088;&#48512;&#44256;&#49884;%20&#51228;2005-7&#54840;%2005.04.01.&#49884;&#54665;\&#49548;&#48169;&#44048;&#47532;&#45824;&#44032;%20&#44228;&#4932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XLS/&#51077;&#52272;/&#49888;&#53804;&#48512;&#4582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&#51473;&#50669;&#54924;&#51032;/96&#45380;10&#50900;/&#44288;&#47532;&#48376;&#48512;1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doosan/dscsuper/EXCEL/&#54624;&#47021;&#51060;/&#54840;&#50896;&#46160;&#4932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LHKDATA/DATA/XLS/&#51452;&#51088;&#47308;&#49892;/&#49892;&#54665;&#45824;&#4870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LHKDATA/DATA/XLS/&#51452;&#51088;&#47308;&#49892;/&#44277;&#51333;&#45824;&#4870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14.&#44060;&#48156;&#49324;&#50629;&#54016;(2015.1~)&#8594;&#51452;&#53469;&#50689;&#50629;2&#54016;(2015.4%20~)/work/_Project%20&#51221;&#48372;&#51217;&#49688;/&#9313;&#44221;&#44592;&#44428;/_&#50577;&#51452;&#50725;&#51221;&#51648;&#44396;(A-11(2)/&#49324;&#50629;&#49688;&#51648;/&#50577;&#51452;&#50725;&#51221;_&#44060;&#48156;&#47532;&#52768;&#48512;&#47928;v19(20141222)_(&#48516;&#50577;&#44032;790&#47564;)_&#48149;&#49457;&#50616;(&#54200;&#51665;)_&#49324;&#50629;&#49849;&#51064;%20&#44540;&#44144;&#51088;&#4730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총투입계"/>
      <sheetName val="공통가설"/>
      <sheetName val="갑지1"/>
      <sheetName val="양식통일"/>
      <sheetName val="건축공사"/>
      <sheetName val="계정"/>
      <sheetName val="기계"/>
      <sheetName val="목록"/>
      <sheetName val="Sheet1 (2)"/>
      <sheetName val="기본정보"/>
      <sheetName val="잡철단가대비"/>
      <sheetName val="대치판정"/>
      <sheetName val="예정(3)"/>
      <sheetName val="동원(3)"/>
      <sheetName val="건축개요"/>
      <sheetName val="2.대외공문"/>
      <sheetName val="Requirement(Work Crew)"/>
      <sheetName val="화재 탐지 설비"/>
      <sheetName val="5사남"/>
      <sheetName val="손익분석"/>
      <sheetName val="채권세부"/>
      <sheetName val="Total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목차"/>
      <sheetName val="추가목표"/>
      <sheetName val="갑지"/>
      <sheetName val="요약"/>
      <sheetName val="대비"/>
      <sheetName val="분석"/>
      <sheetName val="기준"/>
      <sheetName val="공정"/>
      <sheetName val="정직"/>
      <sheetName val="임직"/>
      <sheetName val="단가"/>
      <sheetName val="보험안전"/>
      <sheetName val="안전반영"/>
      <sheetName val="제목"/>
      <sheetName val="금융"/>
      <sheetName val="CTEMCOST"/>
      <sheetName val="일위대가(계측기설치)"/>
      <sheetName val="COVER"/>
      <sheetName val="공사개요"/>
      <sheetName val="아파트 "/>
      <sheetName val="공문"/>
      <sheetName val="입찰안"/>
      <sheetName val="차액보증"/>
      <sheetName val="#REF"/>
      <sheetName val="실행철강하도"/>
      <sheetName val="집계표"/>
      <sheetName val="설계내역서"/>
      <sheetName val="영종도IBC실행결재"/>
      <sheetName val="ELECTRIC"/>
      <sheetName val="SCHEDULE"/>
      <sheetName val="견"/>
      <sheetName val="0226"/>
      <sheetName val="유림골조"/>
      <sheetName val="제1영업소"/>
      <sheetName val="제2영업소"/>
      <sheetName val="제3영업소"/>
      <sheetName val="원가계산서"/>
      <sheetName val="목표세부명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단가"/>
      <sheetName val="잡비"/>
      <sheetName val="견적현황"/>
      <sheetName val="견적서"/>
      <sheetName val="내역"/>
      <sheetName val="일위대가"/>
      <sheetName val="일위대가 (2)"/>
      <sheetName val="용인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01"/>
      <sheetName val="6호기"/>
      <sheetName val="일반공사"/>
      <sheetName val="개산공사비"/>
      <sheetName val="제주연동2(가실행)"/>
      <sheetName val="표지"/>
      <sheetName val="밸브설치"/>
      <sheetName val="STL"/>
      <sheetName val="간접"/>
      <sheetName val="갑지(추정)"/>
      <sheetName val="견적대비표"/>
      <sheetName val="갑지"/>
      <sheetName val="#REF"/>
      <sheetName val="ilch"/>
      <sheetName val="인사자료총집계"/>
      <sheetName val="입찰안"/>
      <sheetName val="기안"/>
      <sheetName val="매립"/>
      <sheetName val="일위대가(가설)"/>
      <sheetName val="기기리스트"/>
      <sheetName val="상반기손익차2총괄"/>
      <sheetName val="woo(mac)"/>
      <sheetName val="EQUIPMENT -2"/>
      <sheetName val="정SW(원)"/>
      <sheetName val="내역서"/>
      <sheetName val="ELECTRIC"/>
      <sheetName val="금액집계"/>
      <sheetName val="공문"/>
      <sheetName val="Sheet5"/>
      <sheetName val="연돌일위집계"/>
      <sheetName val="부하(성남)"/>
      <sheetName val="0Title"/>
      <sheetName val="을"/>
      <sheetName val="노임단가"/>
      <sheetName val="식재수량표"/>
      <sheetName val="부속동"/>
      <sheetName val="목창호"/>
      <sheetName val="개요입력"/>
      <sheetName val="단가기준"/>
      <sheetName val="수량기준"/>
      <sheetName val="GI-LIST"/>
      <sheetName val="약품설비"/>
      <sheetName val="집계표(육상)"/>
      <sheetName val="Sheet4"/>
      <sheetName val="예정(3)"/>
      <sheetName val="SG"/>
      <sheetName val="도급"/>
      <sheetName val="CONCRETE"/>
      <sheetName val="Sheet1"/>
      <sheetName val="손익차9월2"/>
      <sheetName val="교각계산"/>
      <sheetName val="일위대가_(2)"/>
      <sheetName val="Total"/>
      <sheetName val="프랜트면허"/>
      <sheetName val="샘플표지"/>
      <sheetName val="SAKUB"/>
      <sheetName val="실행"/>
      <sheetName val="동원(3)"/>
      <sheetName val="지수"/>
      <sheetName val="일위대가표"/>
      <sheetName val="cable-data"/>
      <sheetName val="부하계산서"/>
      <sheetName val="N賃率-職"/>
      <sheetName val="Balance Sheet(AR)"/>
      <sheetName val="Income Statement(AR)"/>
      <sheetName val="약품공급2"/>
      <sheetName val="광통신 견적내역서1"/>
      <sheetName val="9."/>
      <sheetName val="갑지1"/>
      <sheetName val="Agg-Require-Asphalt"/>
      <sheetName val="Payment"/>
      <sheetName val="출자한도"/>
      <sheetName val="P.M 별"/>
      <sheetName val="입출재고현황 (2)"/>
      <sheetName val="일위대가_(2)1"/>
      <sheetName val="1단계"/>
      <sheetName val="전력"/>
      <sheetName val="SULKEA"/>
      <sheetName val="001"/>
      <sheetName val="신표지1"/>
      <sheetName val="EP0618"/>
      <sheetName val="토목주소"/>
      <sheetName val="뜃맟뭁돽띿맟?-BLDG"/>
      <sheetName val="변경-C"/>
      <sheetName val="inter"/>
      <sheetName val="주식"/>
      <sheetName val="당초내역서"/>
      <sheetName val="과천MAIN"/>
      <sheetName val="건축집계"/>
      <sheetName val="노임이"/>
      <sheetName val="Cost bd-&quot;A&quot;"/>
      <sheetName val="소비자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은행"/>
      <sheetName val="목표세부명세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첨부1"/>
      <sheetName val="입찰안"/>
      <sheetName val="노임이"/>
      <sheetName val="공통가설"/>
      <sheetName val="간접"/>
      <sheetName val="집계표"/>
      <sheetName val="손익분석"/>
      <sheetName val="수입"/>
      <sheetName val="관로내역원"/>
      <sheetName val="손익"/>
      <sheetName val="현금흐름"/>
      <sheetName val="SUMMARY"/>
      <sheetName val="PAINT"/>
      <sheetName val="CTEMCOST"/>
      <sheetName val="ELECTRIC"/>
      <sheetName val="A4288"/>
      <sheetName val="자바라1"/>
      <sheetName val="C-A(취합)파리"/>
      <sheetName val="SG"/>
      <sheetName val="COL"/>
      <sheetName val="수정시산표"/>
      <sheetName val="주택"/>
      <sheetName val="주택(백만원)"/>
      <sheetName val="손익기01"/>
      <sheetName val="Sheet1"/>
      <sheetName val="동선(을)"/>
      <sheetName val="신공항A-9(원가수정)"/>
      <sheetName val="KUNGDEVI"/>
      <sheetName val="전계가"/>
      <sheetName val="예가표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공사개요"/>
      <sheetName val="실행내역"/>
      <sheetName val="내역"/>
      <sheetName val="시멘트"/>
      <sheetName val="2연암거"/>
      <sheetName val="경사수로집계표"/>
      <sheetName val="경사수로"/>
      <sheetName val="진입교량"/>
      <sheetName val="현장관리비"/>
      <sheetName val="감독1130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나.출고"/>
      <sheetName val="나.입고"/>
      <sheetName val="8월차잔"/>
      <sheetName val="유동성사채"/>
      <sheetName val="금융"/>
      <sheetName val="결재인"/>
      <sheetName val="단가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호프"/>
      <sheetName val="감가상각"/>
      <sheetName val="산근"/>
      <sheetName val="공통비총괄표"/>
      <sheetName val="요약"/>
      <sheetName val="Variables"/>
      <sheetName val="공사비집계"/>
      <sheetName val="  한국 AMP ASP-23 판매가격  "/>
      <sheetName val="APT"/>
      <sheetName val="SCHEDULE"/>
      <sheetName val="JUCKEYK"/>
      <sheetName val="제조원가 원단위 분석"/>
      <sheetName val="종합표양식(품의 &amp; 입고)_2"/>
      <sheetName val="상각스케쥴(조정)"/>
      <sheetName val="노임단가"/>
      <sheetName val="982월원안"/>
      <sheetName val="여흥"/>
      <sheetName val="원가관리 (동월대비)"/>
      <sheetName val="방배동내역(리라)"/>
      <sheetName val="45,46"/>
      <sheetName val="금융비용"/>
      <sheetName val="총괄내역서"/>
      <sheetName val="DATA"/>
      <sheetName val="실적공사"/>
      <sheetName val="업무처리전"/>
      <sheetName val="내역서"/>
      <sheetName val="TR제작사양"/>
      <sheetName val="익월수주전망"/>
      <sheetName val="980731"/>
      <sheetName val="광곡세부내역"/>
      <sheetName val="S&amp;R"/>
      <sheetName val="시산표(매출조정전)"/>
      <sheetName val="b_balju (2)"/>
      <sheetName val="b_gunmul"/>
      <sheetName val="93"/>
      <sheetName val="견적의뢰"/>
      <sheetName val="예정(3)"/>
      <sheetName val="동원(3)"/>
      <sheetName val="토목검측서"/>
      <sheetName val="woo(mac)"/>
      <sheetName val="원가(통신)"/>
      <sheetName val="노무비"/>
      <sheetName val="#REF"/>
      <sheetName val="기성청구 공문"/>
      <sheetName val="IW-LIST"/>
      <sheetName val="공통부대관리"/>
      <sheetName val="2-2.매출분석"/>
      <sheetName val="RECIMAKE"/>
      <sheetName val="A-100전제"/>
      <sheetName val="몰드시스템 리스트"/>
      <sheetName val="정비손익"/>
      <sheetName val="200"/>
      <sheetName val="6PILE  (돌출)"/>
      <sheetName val="유림골조"/>
      <sheetName val="갑지(추정)"/>
      <sheetName val="ABUT수량-A1"/>
      <sheetName val="장기대여금1"/>
      <sheetName val="중기조종사 단위단가"/>
      <sheetName val="화의-현금흐름"/>
      <sheetName val="기계경비(시간당)"/>
      <sheetName val="램머"/>
      <sheetName val="Calen"/>
      <sheetName val="표지"/>
      <sheetName val="설비원가"/>
      <sheetName val="MIJIBI"/>
      <sheetName val="입찰내역서"/>
      <sheetName val="영동(D)"/>
      <sheetName val="수주현황2월"/>
      <sheetName val="기본DATA"/>
      <sheetName val="Borrower"/>
      <sheetName val="MIBK원단위"/>
      <sheetName val="Proposal"/>
      <sheetName val="7 (2)"/>
      <sheetName val="역T형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일위대가표"/>
      <sheetName val="Sheet1 (2)"/>
      <sheetName val="조명시설"/>
      <sheetName val="SIL98"/>
      <sheetName val="적용건축"/>
      <sheetName val="A-4"/>
      <sheetName val="실행철강하도"/>
      <sheetName val="추가예산"/>
      <sheetName val="집행내역"/>
      <sheetName val="자재단가"/>
      <sheetName val="RE9604"/>
      <sheetName val="평가제외"/>
      <sheetName val="SM1-09"/>
      <sheetName val="SM2-09"/>
      <sheetName val="BD-09"/>
      <sheetName val="12년 CF(9월)"/>
      <sheetName val="Sheet13"/>
      <sheetName val="Sheet14"/>
      <sheetName val="SO416"/>
      <sheetName val="개발비자산성검토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13월별BS"/>
      <sheetName val="부하계산서"/>
      <sheetName val="37개월"/>
      <sheetName val="주형"/>
      <sheetName val="sum1 (2)"/>
      <sheetName val="적격"/>
      <sheetName val="총내역서"/>
      <sheetName val="재료"/>
      <sheetName val="하수급견적대비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97년추정손익계산서"/>
      <sheetName val="表21 净利润调节表"/>
      <sheetName val="점수계산1-2"/>
      <sheetName val="일위대가"/>
      <sheetName val="대비표"/>
      <sheetName val="골조시행"/>
      <sheetName val="업무연락"/>
      <sheetName val="Ethylene"/>
      <sheetName val="월별매출"/>
      <sheetName val="ChlorAlkali"/>
      <sheetName val="VXXXXXXX"/>
      <sheetName val="지점장"/>
      <sheetName val="부서코드표"/>
      <sheetName val="물량표"/>
      <sheetName val="미드수량"/>
      <sheetName val="참조"/>
      <sheetName val="DATE"/>
      <sheetName val="원가계산하도"/>
      <sheetName val="LinerWt"/>
      <sheetName val="D-623D"/>
      <sheetName val="BQMPALOC"/>
      <sheetName val="현장지지물물량"/>
      <sheetName val="세부내역서"/>
      <sheetName val="Total"/>
      <sheetName val="XZLC004_PART2"/>
      <sheetName val="XZLC003_PART1"/>
      <sheetName val="단가표"/>
      <sheetName val="손익현황"/>
      <sheetName val="현황CODE"/>
      <sheetName val="조경"/>
      <sheetName val="입찰보고"/>
      <sheetName val="CAUDIT"/>
      <sheetName val="물량표(신)"/>
      <sheetName val="대공종"/>
      <sheetName val="3.바닥판설계"/>
      <sheetName val="slipsumpR"/>
      <sheetName val="참조시트"/>
      <sheetName val="2.주요계수총괄"/>
      <sheetName val="음료실행"/>
      <sheetName val="품셈TABLE"/>
      <sheetName val="2.총괄표"/>
      <sheetName val="입찰내역 발주처 양식"/>
      <sheetName val="_x0018__x0000_"/>
      <sheetName val=""/>
      <sheetName val="산출근거"/>
      <sheetName val="일위(토목)"/>
      <sheetName val="Project Brief"/>
      <sheetName val="신공"/>
      <sheetName val="단가(반정3교-원주)"/>
      <sheetName val="Y-WORK"/>
      <sheetName val="CC16-내역서"/>
      <sheetName val="품셈표"/>
      <sheetName val="갑근세납세필증명원"/>
      <sheetName val="cp-e1"/>
      <sheetName val="실행간접비용"/>
      <sheetName val="부속동"/>
      <sheetName val="입출재고현황 (2)"/>
      <sheetName val="슬래브"/>
      <sheetName val="ADR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MEMORY"/>
      <sheetName val="공사비증감"/>
      <sheetName val="자금추ȕ"/>
      <sheetName val="찍기"/>
      <sheetName val="단가일람"/>
      <sheetName val="단위량당중기"/>
      <sheetName val="수량집계표(舊)"/>
      <sheetName val="연돌일위집계"/>
      <sheetName val="주현(해보)"/>
      <sheetName val="주현(영광)"/>
      <sheetName val="인원계획-미화"/>
      <sheetName val="Prices"/>
      <sheetName val="A"/>
      <sheetName val="Training"/>
      <sheetName val="Facility Information"/>
      <sheetName val="General"/>
      <sheetName val="Instructions"/>
      <sheetName val="People"/>
      <sheetName val="Quality"/>
      <sheetName val="Risk"/>
      <sheetName val="주차"/>
      <sheetName val="건축내역"/>
      <sheetName val="INPUT"/>
      <sheetName val="TRE TABLE"/>
      <sheetName val="C3"/>
      <sheetName val="_x005f_x0018__x005f_x0000_"/>
      <sheetName val="504전기실 동부하-L"/>
      <sheetName val="Sheet15"/>
      <sheetName val="Sheet9"/>
      <sheetName val="DUT-BAT1"/>
      <sheetName val="회사정보"/>
      <sheetName val="설계명세서"/>
      <sheetName val="전신환매도율"/>
      <sheetName val="경비"/>
      <sheetName val="현금"/>
      <sheetName val="교각계산"/>
      <sheetName val="한강운반비"/>
      <sheetName val="0001new"/>
      <sheetName val="동절기투입(자재)"/>
      <sheetName val="05년말(건재)"/>
      <sheetName val="BEST"/>
      <sheetName val="통장출금액"/>
      <sheetName val="카메라"/>
      <sheetName val="실적"/>
      <sheetName val="단면 (2)"/>
      <sheetName val="GAEYO"/>
      <sheetName val="PIPE"/>
      <sheetName val="FLANGE"/>
      <sheetName val="VALVE"/>
      <sheetName val="건축공사실행"/>
      <sheetName val="물량표S"/>
      <sheetName val="품목"/>
      <sheetName val="내역표지"/>
      <sheetName val="P.M 별"/>
      <sheetName val="분전함신설"/>
      <sheetName val="접지1종"/>
      <sheetName val="철골공사"/>
      <sheetName val="구성비"/>
      <sheetName val="자금운용계획표"/>
      <sheetName val="내역(한신APT)"/>
      <sheetName val="설계명세서(선로)"/>
      <sheetName val="정부노임단가"/>
      <sheetName val="P-산#1-1(WOWA1)"/>
      <sheetName val="감가상각비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퇴충"/>
      <sheetName val="1_종합손익(도급)1"/>
      <sheetName val="推移グラフ"/>
      <sheetName val="FAB"/>
      <sheetName val="조정내역"/>
      <sheetName val="Year"/>
      <sheetName val="CF6"/>
      <sheetName val="양식3"/>
      <sheetName val="FRQ"/>
      <sheetName val="기준"/>
      <sheetName val="원가서"/>
      <sheetName val="부대공"/>
      <sheetName val="국내총괄"/>
      <sheetName val="특판제외"/>
      <sheetName val="건축원가"/>
      <sheetName val="5사남"/>
      <sheetName val="020114"/>
      <sheetName val="0111월"/>
      <sheetName val="요약PL"/>
      <sheetName val="수지"/>
      <sheetName val="공통비(전체)"/>
      <sheetName val="토목공사"/>
      <sheetName val="새공통(96임금인상기준)"/>
      <sheetName val="비교1"/>
      <sheetName val="유림총괄"/>
      <sheetName val="Sheet4"/>
      <sheetName val="시산표"/>
      <sheetName val="월별예산"/>
      <sheetName val="목록"/>
      <sheetName val="중기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KAM설비"/>
      <sheetName val="原価センタ"/>
      <sheetName val="Data Validation"/>
      <sheetName val="전도품의"/>
      <sheetName val="YES-T"/>
      <sheetName val="주행"/>
      <sheetName val="1_종합손익(도급)2"/>
      <sheetName val="1_종합손익(주택,개발)1"/>
      <sheetName val="공사내역"/>
      <sheetName val="1. 시공측량"/>
      <sheetName val="자재목록"/>
      <sheetName val="BOX-1510"/>
      <sheetName val="경비2내역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근거 및 가정"/>
      <sheetName val="2 카드채권(대출포함)"/>
      <sheetName val="터파기및재료"/>
      <sheetName val="일위(PN)"/>
      <sheetName val="시화점실행"/>
      <sheetName val="1.본사계정별"/>
      <sheetName val="건축2"/>
      <sheetName val="FB25JN"/>
      <sheetName val="도"/>
      <sheetName val="의정부문예회관변경내역"/>
      <sheetName val="설산1.나"/>
      <sheetName val="본사S"/>
      <sheetName val="직재"/>
      <sheetName val="PAD TR보호대기초"/>
      <sheetName val="HANDHOLE(2)"/>
      <sheetName val="가로등기초"/>
      <sheetName val="공사비예산서(토목분)"/>
      <sheetName val="22철거수량"/>
      <sheetName val="설치원가"/>
      <sheetName val="합천내역"/>
      <sheetName val="전기단가조사서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수종별수량 (2)"/>
      <sheetName val="구간별수량"/>
      <sheetName val="3본사"/>
      <sheetName val="98지급계획"/>
      <sheetName val="Sheet5"/>
      <sheetName val="118.세금과공과"/>
      <sheetName val="수선비"/>
      <sheetName val="기초"/>
      <sheetName val="재무상태표"/>
      <sheetName val="총괄표"/>
      <sheetName val="상가지급현황"/>
      <sheetName val="125PIECE"/>
      <sheetName val="노동부"/>
      <sheetName val="수량산출"/>
      <sheetName val="판가반영"/>
      <sheetName val="_x0018_?"/>
      <sheetName val="위탁매매_1103"/>
      <sheetName val="자기매매_1103"/>
      <sheetName val="위탁매매_1109"/>
      <sheetName val="자기매매_1109"/>
      <sheetName val="_x005f_x0018_"/>
      <sheetName val="1.차입금"/>
      <sheetName val="choose"/>
      <sheetName val="본문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8"/>
      <sheetName val="ETC"/>
      <sheetName val="95하U$가격"/>
      <sheetName val="3.6.2남양주택배"/>
      <sheetName val="Manual"/>
      <sheetName val="Back Data 1"/>
      <sheetName val="__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⠀"/>
      <sheetName val="슬래"/>
      <sheetName val="슬래堌"/>
      <sheetName val="슬래䰀"/>
      <sheetName val="11월"/>
      <sheetName val="슬래簀"/>
      <sheetName val="슬래퀀"/>
      <sheetName val="슬래뀀"/>
      <sheetName val="슬래瀀"/>
      <sheetName val="슬래鰀"/>
      <sheetName val="BD%_70s"/>
      <sheetName val="특외대"/>
      <sheetName val=" 견적서"/>
      <sheetName val="#1) 투자 구분"/>
      <sheetName val="명단원자료(이전)"/>
      <sheetName val="납부내역총괄표 (수정)"/>
      <sheetName val="연습"/>
      <sheetName val="전체철근집계"/>
      <sheetName val="접대비"/>
      <sheetName val="해외 기술훈련비 (합계)"/>
      <sheetName val="최소가치(간편)-회계"/>
      <sheetName val="회사제시"/>
      <sheetName val="소총괄표"/>
      <sheetName val="아파트연면적비율(참고1)"/>
      <sheetName val="전선 및 전선관"/>
      <sheetName val="일위대가(계측기설치)"/>
      <sheetName val="Weekly Progress(계장)"/>
      <sheetName val="부하(성남)"/>
      <sheetName val="화전내"/>
      <sheetName val="배수공"/>
      <sheetName val="0101시산표"/>
      <sheetName val="oct"/>
      <sheetName val="sep"/>
      <sheetName val="미지급금"/>
      <sheetName val="선급금"/>
      <sheetName val="aug"/>
      <sheetName val="단기차입금"/>
      <sheetName val="외화보통예금"/>
      <sheetName val="외회외상매입금"/>
      <sheetName val="외화외상매출금"/>
      <sheetName val="장기차입금"/>
      <sheetName val="감액총괄표"/>
      <sheetName val="9GNG운반"/>
      <sheetName val="기초정보"/>
      <sheetName val="입찰내역_발주처_양식"/>
      <sheetName val="Data_Validation"/>
      <sheetName val="품목코드표"/>
      <sheetName val="부서별집계표"/>
      <sheetName val="금년실적"/>
      <sheetName val="Utility Usage YTN TOWER"/>
      <sheetName val="B-1.기본정보"/>
      <sheetName val="RAW"/>
      <sheetName val="Bond"/>
      <sheetName val="원본"/>
      <sheetName val="Facility_Information"/>
      <sheetName val="要員用master"/>
      <sheetName val="TB"/>
      <sheetName val="PL"/>
      <sheetName val="CS"/>
      <sheetName val="공정"/>
      <sheetName val="Master"/>
      <sheetName val="Macro1"/>
      <sheetName val="설문 평가"/>
      <sheetName val="예산계정INDEX"/>
      <sheetName val="환율change"/>
      <sheetName val="일반관리비"/>
      <sheetName val="보고서"/>
      <sheetName val="인수기간별S"/>
      <sheetName val="본부유지율"/>
      <sheetName val="4-2물건누계"/>
      <sheetName val="자동차추정자료"/>
      <sheetName val="손해감소유형"/>
      <sheetName val="7"/>
      <sheetName val="항목"/>
      <sheetName val="1_종합손익(도급)4"/>
      <sheetName val="대투_보관자료 변경"/>
      <sheetName val="내수자재"/>
      <sheetName val="약품공급2"/>
      <sheetName val="기둥(원형)"/>
      <sheetName val="sheet6"/>
      <sheetName val="BID"/>
      <sheetName val="식재품셈"/>
      <sheetName val="선평원내역"/>
      <sheetName val="개산공사비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청천내"/>
      <sheetName val="현장경비"/>
      <sheetName val="데이타"/>
      <sheetName val="세금자료"/>
      <sheetName val="TYPE-1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수량산출내역1115"/>
      <sheetName val="원가1"/>
      <sheetName val="원가2"/>
      <sheetName val="U_TYPE_1_"/>
      <sheetName val="소야공정계획표"/>
      <sheetName val="손익실적"/>
      <sheetName val="손익실적(매출원가)"/>
      <sheetName val="당년사별실적"/>
      <sheetName val="VXXXX"/>
      <sheetName val="탄산"/>
      <sheetName val="IS"/>
      <sheetName val="견적"/>
      <sheetName val="2013.2월 연결대상"/>
      <sheetName val="BS_Package_내부거래"/>
      <sheetName val="PL_Package_내부거래"/>
      <sheetName val="수량산출서 갑지"/>
      <sheetName val="설치자재"/>
      <sheetName val="MAT"/>
      <sheetName val="종단계산"/>
      <sheetName val="산출근거(S4)"/>
      <sheetName val="설계조건"/>
      <sheetName val="최적단면"/>
      <sheetName val="수목단가"/>
      <sheetName val="시설수량표"/>
      <sheetName val="식재수량표"/>
      <sheetName val="실행기성 갑지"/>
      <sheetName val="Eq. Mobilization"/>
      <sheetName val="준검 내역서"/>
      <sheetName val="기계경비"/>
      <sheetName val="98수문일위"/>
      <sheetName val="연결임시"/>
      <sheetName val="배수내역"/>
      <sheetName val="表21_净利润夐#奜#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요율"/>
      <sheetName val="2공구하도급내역서"/>
      <sheetName val="시설물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제-노임"/>
      <sheetName val="N賃率-職"/>
      <sheetName val="을-ATYPE"/>
      <sheetName val="날개수량1.5"/>
      <sheetName val="1"/>
      <sheetName val="EP0618"/>
      <sheetName val="조도계산서 (도서)"/>
      <sheetName val="기계"/>
      <sheetName val="정화조"/>
      <sheetName val="토목"/>
      <sheetName val="F 월별기성수금현황 "/>
      <sheetName val="선택창"/>
      <sheetName val="C1.3.1"/>
      <sheetName val="외주현황.wq1"/>
      <sheetName val="13.포장용역비표준"/>
      <sheetName val="9.가공부자재표준"/>
      <sheetName val="8.ROLL표준(TSW)"/>
      <sheetName val="4.톤당조관량표준"/>
      <sheetName val="5.조관부자재표준"/>
      <sheetName val="Back_Data_1"/>
      <sheetName val="※유형구분분류"/>
      <sheetName val="부대공Ⅱ"/>
      <sheetName val="입찰내역 Ĉ_x0000__x0000_ᇆ"/>
      <sheetName val="입찰내역 Ĉ_x0000__x0000_ᇆ"/>
      <sheetName val="정보화기기매출"/>
      <sheetName val="RE"/>
      <sheetName val="FP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2-1.강사료,교통비 지급명세"/>
      <sheetName val="※类型区分分类"/>
      <sheetName val="compare2"/>
      <sheetName val="Krw"/>
      <sheetName val="BS"/>
      <sheetName val="추정pl"/>
      <sheetName val="KEY CODE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予算実績管理現況"/>
      <sheetName val="FA-LISTING"/>
      <sheetName val="고정자산-회사제시"/>
      <sheetName val="해외_기술훈련비_(합계)"/>
      <sheetName val="118_세금과공과"/>
      <sheetName val="97년"/>
      <sheetName val="????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Jul-Sep Actual cost (2)"/>
      <sheetName val="97실적"/>
      <sheetName val="을지"/>
      <sheetName val="npv"/>
      <sheetName val="13손익(실적)"/>
      <sheetName val="이름표시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[손익기01.XL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2007전체투자세액공제_2008년처분"/>
      <sheetName val="득점현황"/>
      <sheetName val="#5"/>
      <sheetName val="#3"/>
      <sheetName val="Appendix(권장,단체)"/>
      <sheetName val="환율표"/>
      <sheetName val="세액계산"/>
      <sheetName val="현용"/>
      <sheetName val="현장"/>
      <sheetName val="MH_생산"/>
      <sheetName val="구분List"/>
      <sheetName val="기본"/>
      <sheetName val="10월_vs_12월_채권잔액"/>
      <sheetName val="Rev. Recon 1"/>
      <sheetName val="1.고객불만건수"/>
      <sheetName val="1.변경범위"/>
      <sheetName val="表21_净利润墨-닑⿕"/>
      <sheetName val="TO"/>
      <sheetName val="C2121"/>
      <sheetName val="C2123"/>
      <sheetName val="C2124"/>
      <sheetName val="C2125"/>
      <sheetName val="C2127"/>
      <sheetName val="C2122"/>
      <sheetName val="7.Utility Analysis"/>
      <sheetName val="Operational Activities"/>
      <sheetName val="대투_보관자료_변경"/>
      <sheetName val="상품입력"/>
      <sheetName val="월별자료"/>
      <sheetName val="Index"/>
      <sheetName val="대전-교대(A1-A2)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입찰내역_발주처_양식1"/>
      <sheetName val="근거_및_가정"/>
      <sheetName val="09~10년_매출계획1"/>
      <sheetName val="2_카드채권(대출포함)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1_차입금"/>
      <sheetName val="2_주요계수총괄1"/>
      <sheetName val="Data_Validation1"/>
      <sheetName val="1_본사계정별1"/>
      <sheetName val="부대시행1_(2)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PAD_TR보호대기초"/>
      <sheetName val="1월_예산"/>
      <sheetName val="_견적서"/>
      <sheetName val="해외_기술훈련비_(합계)1"/>
      <sheetName val="#1)_투자_구분"/>
      <sheetName val="1__시공측량"/>
      <sheetName val="수종별수량_(2)"/>
      <sheetName val="Utility_Usage_YTN_TOWER"/>
      <sheetName val="B-1_기본정보"/>
      <sheetName val="설산1_나"/>
      <sheetName val="?"/>
      <sheetName val="설문_평가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MTP"/>
      <sheetName val="FitOutConfCentre"/>
      <sheetName val="1. 작성방식"/>
      <sheetName val="코드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カテゴリ表"/>
      <sheetName val="카드채권(대출포함)"/>
      <sheetName val="공통"/>
      <sheetName val="T6-6(7)"/>
      <sheetName val="터널전기"/>
      <sheetName val="CF表示組替表"/>
      <sheetName val="갑지"/>
      <sheetName val="부산제일극장"/>
      <sheetName val="CAT_5"/>
      <sheetName val="토목주소"/>
      <sheetName val="프랜트면허"/>
      <sheetName val="I一般比"/>
      <sheetName val="분석가정"/>
      <sheetName val="배열수식"/>
      <sheetName val="일위대가목차"/>
      <sheetName val="6월 공嚺㓶가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표시트"/>
      <sheetName val="협가표"/>
      <sheetName val="지장물C"/>
      <sheetName val="전기자료"/>
      <sheetName val="Sheet10"/>
      <sheetName val="기초정보 코드"/>
      <sheetName val="계좌정보"/>
      <sheetName val="안산기계장치"/>
      <sheetName val="1월~9월"/>
      <sheetName val="sum_x0008__x0000__x000d__x0000__x0006__x0000_"/>
      <sheetName val="Ѐ܀ऀ܀؀਀؀Ԁ̀Ѐ̀Ѐࠀ܀ఀ؀܀"/>
      <sheetName val="숨김"/>
      <sheetName val="공시용PL"/>
      <sheetName val="97손익계획"/>
      <sheetName val="가정"/>
      <sheetName val="예산대실적_작성"/>
      <sheetName val="SALE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그룹자료"/>
      <sheetName val="임율자료"/>
      <sheetName val="A(Rev.3)"/>
      <sheetName val="호남본"/>
      <sheetName val="드롭다운"/>
      <sheetName val="support"/>
      <sheetName val="000000"/>
      <sheetName val="목록!"/>
      <sheetName val="마스터0919"/>
      <sheetName val="공시용CF"/>
      <sheetName val="BM_NEW2"/>
      <sheetName val="pg15"/>
      <sheetName val="2.6 三无 (2)"/>
      <sheetName val="_x0018__"/>
      <sheetName val="노임단가(공사)"/>
      <sheetName val="RES"/>
      <sheetName val="Desal-E&amp;I"/>
      <sheetName val="数据有效性"/>
      <sheetName val="Worker List"/>
      <sheetName val="GB-IC Villingen GG"/>
      <sheetName val="MC&amp;다변화"/>
      <sheetName val="Library"/>
      <sheetName val="Month-Report"/>
      <sheetName val="10매출"/>
      <sheetName val="시험장S자로가로등공사"/>
      <sheetName val="BATCH"/>
      <sheetName val="설비등록׃⼫"/>
      <sheetName val="설비등록_x0010__x0000_"/>
      <sheetName val="기성현황집계표"/>
      <sheetName val="Sheet17"/>
      <sheetName val="_x005f_x005f_x005f_x0018__x005f_x005f_x005f_x0000_"/>
      <sheetName val="_x005f_x0018_?"/>
      <sheetName val="중기일위대가"/>
      <sheetName val="특수선일위대가"/>
      <sheetName val="집계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6호기"/>
      <sheetName val="견적내역서"/>
      <sheetName val="일위대가(목록)"/>
      <sheetName val="재료비"/>
      <sheetName val="1.수인터널"/>
      <sheetName val="wall"/>
      <sheetName val="입찰내역 Ĉ"/>
      <sheetName val="선택지"/>
      <sheetName val="Congfig"/>
      <sheetName val="Bank code"/>
      <sheetName val="총수율"/>
      <sheetName val="11"/>
      <sheetName val="Drop-down RAW"/>
      <sheetName val="1-1"/>
      <sheetName val="Exchange rate"/>
      <sheetName val="코드관리"/>
      <sheetName val="필요면적"/>
      <sheetName val="月度設定"/>
      <sheetName val="단기차입금(200006)"/>
      <sheetName val="작성양식"/>
      <sheetName val="有型区分分类"/>
      <sheetName val="업무 분류(Category)"/>
      <sheetName val="아산추가1220"/>
      <sheetName val="M&amp;Q Lead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4.1 월별 에너지 사용량"/>
      <sheetName val="갑지1"/>
      <sheetName val="수정양식"/>
      <sheetName val="#1 Basic"/>
      <sheetName val="만기"/>
      <sheetName val="월별비교(물리)"/>
      <sheetName val="첨부#2.Cash Flow(현장작성)"/>
      <sheetName val="CODE生成机"/>
      <sheetName val="조직필터"/>
      <sheetName val="산자사 운전용품"/>
      <sheetName val="산출"/>
      <sheetName val="항목(1)"/>
      <sheetName val="BOOK4"/>
      <sheetName val="1공구산출내역서"/>
      <sheetName val="7_공사비집_x0000__x0000_Ā_x0000__x0005__x0000_翸_x0000_"/>
      <sheetName val="01_02월_성B_x0000_"/>
      <sheetName val="슬래_xd800_"/>
      <sheetName val="월간공정표(04월))"/>
      <sheetName val="교량하부공"/>
      <sheetName val="1~9 하중계산"/>
      <sheetName val="정공공사"/>
      <sheetName val="가설공사내역"/>
      <sheetName val="401"/>
      <sheetName val="견적을지"/>
      <sheetName val="오류항목"/>
      <sheetName val="기본일위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기성청구_공문5"/>
      <sheetName val="b_balju_(2)4"/>
      <sheetName val="중기조종사_단위단가4"/>
      <sheetName val="6PILE__(돌출)4"/>
      <sheetName val="원가관리_(동월대비)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12년_CF(9월)4"/>
      <sheetName val="sum1_(2)4"/>
      <sheetName val="2_대외공문4"/>
      <sheetName val="表21_净利润调节表4"/>
      <sheetName val="3_바닥판설계4"/>
      <sheetName val="2_총괄표4"/>
      <sheetName val="입찰내역_발주처_양식2"/>
      <sheetName val="2_주요계수총괄2"/>
      <sheetName val="입출재고현황_(2)2"/>
      <sheetName val="Project_Brief2"/>
      <sheetName val="504전기실_동부하-L4"/>
      <sheetName val="TRE_TABLE2"/>
      <sheetName val="단면_(2)2"/>
      <sheetName val="OUTER_AREA(겹침없음)4"/>
      <sheetName val="EL_표면적4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Process_List3"/>
      <sheetName val="제시_손익계산서3"/>
      <sheetName val="업무연락_(2)3"/>
      <sheetName val="M_7회차_담금_계획3"/>
      <sheetName val="01_02월_성과급4"/>
      <sheetName val="09~10년_매출계획2"/>
      <sheetName val="97_사업추정(WEKI)2"/>
      <sheetName val="팀별_실적3"/>
      <sheetName val="팀별_실적_(환산)3"/>
      <sheetName val="6월_공정외주2"/>
      <sheetName val="Tong_hop2"/>
      <sheetName val="95_1_1이후취득자산(숨기기상태)2"/>
      <sheetName val="1_MDF1공장2"/>
      <sheetName val="Facility_Information2"/>
      <sheetName val="P_M_별3"/>
      <sheetName val="Data_Validation2"/>
      <sheetName val="PAD_TR보호대기초1"/>
      <sheetName val="1__시공측량1"/>
      <sheetName val="1_본사계정별2"/>
      <sheetName val="납부내역총괄표_(수정)1"/>
      <sheetName val="근거_및_가정1"/>
      <sheetName val="2_카드채권(대출포함)1"/>
      <sheetName val="118_세금과공과2"/>
      <sheetName val="수종별수량_(2)1"/>
      <sheetName val="1_차입금1"/>
      <sheetName val="부대시행1_(2)1"/>
      <sheetName val="3_6_2남양주택배1"/>
      <sheetName val="Back_Data_12"/>
      <sheetName val="1월_예산1"/>
      <sheetName val="_견적서1"/>
      <sheetName val="Weekly_Progress(계장)1"/>
      <sheetName val="해외_기술훈련비_(합계)2"/>
      <sheetName val="설문_평가1"/>
      <sheetName val="전선_및_전선관1"/>
      <sheetName val="설산1_나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4__Inj_투자상세내역3"/>
      <sheetName val="3__Blow_투자_상세내역3"/>
      <sheetName val="Jul-Sep_Actual_cost_(2)1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3_ISo_YTD3"/>
      <sheetName val="E_法规NC3"/>
      <sheetName val="Données_LMU3"/>
      <sheetName val="Brazil_Sovereign3"/>
      <sheetName val="Resumen_Costo3"/>
      <sheetName val="Fixed_ZBB3"/>
      <sheetName val="5_13"/>
      <sheetName val="Extract_Loss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Base_de_Dados3"/>
      <sheetName val="Testing_Template_Guidance3"/>
      <sheetName val="Test_Programs3"/>
      <sheetName val="Dados_BLP3"/>
      <sheetName val="Controls_data5"/>
      <sheetName val="FJJX_Bud_IB2"/>
      <sheetName val="look-up_data2"/>
      <sheetName val="JOB_PROFILE_-_LAS3"/>
      <sheetName val="ARdistr_(2)3"/>
      <sheetName val="Prd_Hierarchy(产品层级)2"/>
      <sheetName val="Com_(2PK)2"/>
      <sheetName val="Prd_Hierarchy(产品层次)2"/>
      <sheetName val="Project_Code2"/>
      <sheetName val="15년_BL_사계2"/>
      <sheetName val="_손익기01_XL2"/>
      <sheetName val="drop_down_list2"/>
      <sheetName val="[손익기01_XL_x005f_x0000__x005f_x0000_DePara2"/>
      <sheetName val="[손익기01_XL2"/>
      <sheetName val="Income_Stmt2"/>
      <sheetName val="Quarterly_LBO_Model2"/>
      <sheetName val="_손익기01_XL_x005f_x0000__x005f_x0000_DePara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6월_공嚺㓶가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BQ"/>
      <sheetName val="Basic"/>
      <sheetName val="gr_val"/>
      <sheetName val="gr_sum"/>
      <sheetName val="OUTER_A՜_x0000_缀_x0000__x0000__x0000_尀빙끯"/>
      <sheetName val="C1ㅇ"/>
      <sheetName val="단가조정"/>
      <sheetName val="나_출_x0000__x0000_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기성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부대내역"/>
      <sheetName val="TOWER 12TON"/>
      <sheetName val="TOWER 10TON"/>
      <sheetName val="JIB CRANE,HOIST"/>
      <sheetName val="3.일반사상"/>
      <sheetName val="외부자료"/>
      <sheetName val="7상품수"/>
      <sheetName val="STANDARD"/>
      <sheetName val="유효성검사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BSD (2)"/>
      <sheetName val="유리단가"/>
      <sheetName val="증감대비"/>
      <sheetName val="공종단가"/>
      <sheetName val="총괄집계표"/>
      <sheetName val="합계표"/>
      <sheetName val="_x005f_x0018__"/>
      <sheetName val="전기요금 산출내역"/>
      <sheetName val="날개벽수량표"/>
      <sheetName val="한계원가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부대공사총괄"/>
      <sheetName val="건축공사집계표"/>
      <sheetName val="방배동내역 (총괄)"/>
      <sheetName val="Basic Information"/>
      <sheetName val="_x005f_x0000___x0000__x0000__x0005__x0000_㴐ኰ"/>
      <sheetName val="_x005f_x0000___x0000__x0000__x0005__x0000_움ᕕ"/>
      <sheetName val="미계약2"/>
      <sheetName val="진행 DATA (2)"/>
      <sheetName val="NG Item"/>
      <sheetName val="_x005f_x005f_x005f_x0000__x005f_x005f_x005f_x0000_"/>
      <sheetName val="견적 맵"/>
      <sheetName val="Cntmrs"/>
      <sheetName val="JT3.0견적-구1"/>
      <sheetName val="Dropbox 목록"/>
      <sheetName val="工완성공사율"/>
      <sheetName val="철거산출근거"/>
      <sheetName val="자판실행"/>
      <sheetName val="운반"/>
      <sheetName val="생산"/>
      <sheetName val="2_실행ﶻĉ_x0000_"/>
      <sheetName val="2_실행䔭疖꜀"/>
      <sheetName val="2_실행ﶻ_x001e__x0000_"/>
      <sheetName val="공통비_x0000__x0000_ʯ"/>
      <sheetName val="공통비_x0000_í遘̩"/>
      <sheetName val="날개벽(시점좌측)"/>
      <sheetName val="1TL종점(1)"/>
      <sheetName val="euc"/>
      <sheetName val="기준재고"/>
      <sheetName val="수액원료4"/>
      <sheetName val="문의내용 카테고리 분류(수정X)"/>
      <sheetName val="네고14"/>
      <sheetName val="관리1"/>
      <sheetName val="연체리스료"/>
      <sheetName val="대차대조표-공시형"/>
      <sheetName val="VNHA"/>
      <sheetName val="hiddenSheet"/>
      <sheetName val="Diesel Price "/>
      <sheetName val="생산성(2차)"/>
      <sheetName val="요약(1차)"/>
      <sheetName val="$bhp"/>
      <sheetName val="업무분장 "/>
      <sheetName val="7300-1000.11"/>
      <sheetName val="7300-1000_11"/>
      <sheetName val="기준Data"/>
      <sheetName val="PJT 현황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1월"/>
      <sheetName val="회사전체"/>
      <sheetName val="_x005f_x005f_x005f_x0000__x005f"/>
      <sheetName val="소주(苏州)"/>
      <sheetName val="시스템 개요 유효값"/>
      <sheetName val="(참조)"/>
      <sheetName val="Investment Category"/>
      <sheetName val="XREF"/>
      <sheetName val="Asset9809CAK"/>
      <sheetName val="Sheet475"/>
      <sheetName val="C"/>
      <sheetName val="91"/>
      <sheetName val="생산1-2"/>
      <sheetName val="생산1-1"/>
      <sheetName val="매출계획"/>
      <sheetName val="품의서개정(갑)"/>
      <sheetName val="10.예산 및 원가 계획(02년)"/>
      <sheetName val="손익계산서"/>
      <sheetName val="NCR_HEC_6 Opens"/>
      <sheetName val="NCR_HEC_4 Open &amp; Vendor_2 Opens"/>
      <sheetName val="수량산출서 (2)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PAD_TR보호대기초2"/>
      <sheetName val="1__시공측량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3_6_2남양주택배2"/>
      <sheetName val="설산1_나2"/>
      <sheetName val="파일의이용"/>
      <sheetName val="_x005f_x0000_"/>
      <sheetName val="기타수지&amp;특별손익_ﹴÕ"/>
      <sheetName val="자금_제_x0000__x0000_Ԁ_x0000_"/>
      <sheetName val="국내_x0000__x0000_"/>
      <sheetName val="DB"/>
      <sheetName val="640ꠌ᜹렀㣃씃"/>
      <sheetName val="640ꠏ᜹쀀씃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NKC (final)"/>
      <sheetName val="지급제한자"/>
      <sheetName val="504전기실_Ç_x0000_Ԁ_x0000_瀀"/>
      <sheetName val="504전기실_Ç_x0000_Ԁ_x0000_退"/>
      <sheetName val="504전기실_壇멿︀ⳕԯ"/>
      <sheetName val="6PILE__(Y_x0000__x0000_"/>
      <sheetName val="6PILE__(剙_x0010__x0000_"/>
      <sheetName val="sum_x0008_"/>
      <sheetName val="이름표"/>
      <sheetName val="M&amp;Q_Lead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4_1_월별_에너지_사용량"/>
      <sheetName val="첨부#2_Cash_Flow(현장작성)"/>
      <sheetName val="7_공사비집Ā翸"/>
      <sheetName val="Bank_code"/>
      <sheetName val="Drop-down_RAW"/>
      <sheetName val="NKC_(final)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건축갑지"/>
      <sheetName val="건축내역서"/>
      <sheetName val="견적보고서"/>
      <sheetName val="7_공사비집"/>
      <sheetName val="토공(우물통,기타) "/>
      <sheetName val="원가관리_(동월대-_x0000_Ԁ"/>
      <sheetName val="Macro3"/>
      <sheetName val="6F8"/>
      <sheetName val="무형자산 LS11"/>
      <sheetName val="Global"/>
      <sheetName val="Project Count"/>
      <sheetName val="Index1"/>
      <sheetName val="STRAT_PLAN_WKSHT1"/>
      <sheetName val="Sales_Plan_&amp;_other1"/>
      <sheetName val="drop_downs"/>
      <sheetName val="대구은행"/>
      <sheetName val="원재료"/>
      <sheetName val="비품"/>
      <sheetName val="PF 현황(11년12월)"/>
      <sheetName val="Sensitivity and GC Value"/>
      <sheetName val="지급어음"/>
      <sheetName val="공종별집계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오스피셔스제사차"/>
      <sheetName val="001"/>
      <sheetName val="노원열병합  건축공사기성내역서"/>
      <sheetName val="단가조사표"/>
      <sheetName val="504전기실_x0000__x0000__x0001_Ԁ_x0000_"/>
      <sheetName val="공기연장현황"/>
      <sheetName val="3.공통공사대비"/>
      <sheetName val="2002년12월"/>
      <sheetName val="현장관리비 산출내역"/>
      <sheetName val="일일투입집계표"/>
      <sheetName val="평가데이터"/>
      <sheetName val="FAB별"/>
      <sheetName val="__Dscljh_c_EXCEL________1_96__2"/>
      <sheetName val="tifico"/>
      <sheetName val="_x005f_x005f_x005f_x005f_x005f_x005f_x005f_x0018__x005f"/>
      <sheetName val="_x005f_x005f_x005f_x0018__"/>
      <sheetName val="합산목표(감가+5_x0000__x0000_Ԁ_x0000_䀀"/>
      <sheetName val="_Cash_Flow(자_x0000__x0000_"/>
      <sheetName val="간접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 refreshError="1"/>
      <sheetData sheetId="1789"/>
      <sheetData sheetId="1790" refreshError="1"/>
      <sheetData sheetId="179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/>
      <sheetData sheetId="1804" refreshError="1"/>
      <sheetData sheetId="1805"/>
      <sheetData sheetId="1806"/>
      <sheetData sheetId="1807"/>
      <sheetData sheetId="1808"/>
      <sheetData sheetId="1809" refreshError="1"/>
      <sheetData sheetId="1810" refreshError="1"/>
      <sheetData sheetId="1811"/>
      <sheetData sheetId="1812" refreshError="1"/>
      <sheetData sheetId="1813" refreshError="1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 refreshError="1"/>
      <sheetData sheetId="2227"/>
      <sheetData sheetId="2228"/>
      <sheetData sheetId="2229"/>
      <sheetData sheetId="2230" refreshError="1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 refreshError="1"/>
      <sheetData sheetId="2250" refreshError="1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/>
      <sheetData sheetId="2670"/>
      <sheetData sheetId="2671"/>
      <sheetData sheetId="2672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/>
      <sheetData sheetId="2680"/>
      <sheetData sheetId="268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 refreshError="1"/>
      <sheetData sheetId="2699" refreshError="1"/>
      <sheetData sheetId="2700" refreshError="1"/>
      <sheetData sheetId="2701" refreshError="1"/>
      <sheetData sheetId="2702"/>
      <sheetData sheetId="2703"/>
      <sheetData sheetId="2704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 refreshError="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 refreshError="1"/>
      <sheetData sheetId="3060" refreshError="1"/>
      <sheetData sheetId="3061" refreshError="1"/>
      <sheetData sheetId="3062" refreshError="1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/>
      <sheetData sheetId="3072"/>
      <sheetData sheetId="3073"/>
      <sheetData sheetId="3074"/>
      <sheetData sheetId="3075"/>
      <sheetData sheetId="3076"/>
      <sheetData sheetId="3077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/>
      <sheetData sheetId="3154"/>
      <sheetData sheetId="3155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/>
      <sheetData sheetId="3165" refreshError="1"/>
      <sheetData sheetId="3166" refreshError="1"/>
      <sheetData sheetId="3167" refreshError="1"/>
      <sheetData sheetId="3168" refreshError="1"/>
      <sheetData sheetId="3169"/>
      <sheetData sheetId="3170"/>
      <sheetData sheetId="3171" refreshError="1"/>
      <sheetData sheetId="3172" refreshError="1"/>
      <sheetData sheetId="3173" refreshError="1"/>
      <sheetData sheetId="3174" refreshError="1"/>
      <sheetData sheetId="3175"/>
      <sheetData sheetId="3176"/>
      <sheetData sheetId="3177"/>
      <sheetData sheetId="3178" refreshError="1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/>
      <sheetData sheetId="3346"/>
      <sheetData sheetId="3347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/>
      <sheetData sheetId="3600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/>
      <sheetData sheetId="3612"/>
      <sheetData sheetId="3613"/>
      <sheetData sheetId="3614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/>
      <sheetData sheetId="4295"/>
      <sheetData sheetId="4296"/>
      <sheetData sheetId="4297" refreshError="1"/>
      <sheetData sheetId="4298" refreshError="1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 refreshError="1"/>
      <sheetData sheetId="4497" refreshError="1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/>
      <sheetData sheetId="4609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 refreshError="1"/>
      <sheetData sheetId="5013" refreshError="1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/>
      <sheetData sheetId="5372"/>
      <sheetData sheetId="5373"/>
      <sheetData sheetId="5374"/>
      <sheetData sheetId="5375"/>
      <sheetData sheetId="5376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/>
      <sheetData sheetId="5446"/>
      <sheetData sheetId="5447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/>
      <sheetData sheetId="5473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시멘트"/>
      <sheetName val="공통가설"/>
      <sheetName val="SUMMARY"/>
      <sheetName val="PAINT"/>
      <sheetName val="FURNITURE-01"/>
      <sheetName val="내역"/>
      <sheetName val="A-4"/>
      <sheetName val="공사비집계"/>
      <sheetName val="목표세부명세"/>
      <sheetName val="45,46"/>
      <sheetName val="점수계산1-2"/>
      <sheetName val="손익계산서"/>
      <sheetName val="내역서"/>
      <sheetName val="SKETCH"/>
      <sheetName val="REINF."/>
      <sheetName val="LOADS"/>
      <sheetName val="CHECK1"/>
      <sheetName val="설계내역서"/>
      <sheetName val="현금흐름"/>
      <sheetName val="인건비"/>
      <sheetName val="교각1"/>
      <sheetName val="Sheet5"/>
      <sheetName val="수입"/>
      <sheetName val="공문"/>
      <sheetName val="인사자료총집계"/>
      <sheetName val="#REF"/>
      <sheetName val="실행철강하도"/>
      <sheetName val="base"/>
      <sheetName val="업체FIX"/>
      <sheetName val="손익"/>
      <sheetName val="차선도색현황"/>
      <sheetName val="낙찰표"/>
      <sheetName val="INPUT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추가예산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이자율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I一般比"/>
      <sheetName val="분양금입금계획"/>
      <sheetName val="투입"/>
      <sheetName val="IMPEADENCE MAP 취수장"/>
      <sheetName val="일반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Intro2"/>
      <sheetName val="Id"/>
      <sheetName val="재무가정"/>
      <sheetName val="수정시산표"/>
      <sheetName val="인원계획-미화"/>
      <sheetName val="노무비"/>
      <sheetName val="전체"/>
      <sheetName val="토목주소"/>
      <sheetName val="프랜트면허"/>
      <sheetName val="Customer Databas"/>
      <sheetName val="SO416"/>
      <sheetName val="시산표"/>
      <sheetName val="1공구산출내역서"/>
      <sheetName val="견적공통"/>
      <sheetName val="2.주요계수총괄"/>
      <sheetName val="횡배수관토공수량"/>
      <sheetName val="원가"/>
      <sheetName val="날1"/>
      <sheetName val="건축집계"/>
      <sheetName val="EACT10"/>
      <sheetName val="일위대가"/>
      <sheetName val="부대공Ⅱ"/>
      <sheetName val="음료실행"/>
      <sheetName val="단가대비표"/>
      <sheetName val="기준및분포(OT)"/>
      <sheetName val="면적"/>
      <sheetName val="상가지급현황"/>
      <sheetName val="갑지(추정)"/>
      <sheetName val="ITEM"/>
      <sheetName val="잡비"/>
      <sheetName val="BSD (2)"/>
      <sheetName val="A (Calcs)"/>
      <sheetName val="B (Controls)"/>
      <sheetName val="Set-Up"/>
      <sheetName val="Multi-Iteration"/>
      <sheetName val="최종"/>
      <sheetName val="choose"/>
      <sheetName val="fs"/>
      <sheetName val="원본"/>
      <sheetName val="공정코드"/>
      <sheetName val="9GNG운반"/>
      <sheetName val="지하시설물작성"/>
      <sheetName val="당진1,2호기전선관설치및접지4차공사내역서-을지"/>
      <sheetName val="XZLC004_PART2"/>
      <sheetName val="XZLC003_PART1"/>
      <sheetName val="본사공가현황"/>
      <sheetName val="공사내역"/>
      <sheetName val="토공99-5=2"/>
      <sheetName val="대비"/>
      <sheetName val="조건 (A)"/>
      <sheetName val="982월원안"/>
      <sheetName val="1-최종안"/>
      <sheetName val="사업분석-분양가결정"/>
      <sheetName val="빙장비사양"/>
      <sheetName val="장비사양"/>
      <sheetName val="차량운반구"/>
      <sheetName val="Dept Upload"/>
      <sheetName val="93상각비"/>
      <sheetName val="현금및현금등가물1"/>
      <sheetName val="편입조서"/>
      <sheetName val="Sheet6"/>
      <sheetName val="지장물"/>
      <sheetName val="D1300 자삽"/>
      <sheetName val="목차"/>
      <sheetName val="결산감사"/>
      <sheetName val="선수금(29)"/>
      <sheetName val="01"/>
      <sheetName val="Config"/>
      <sheetName val="제출 (2)"/>
      <sheetName val="ETC"/>
      <sheetName val="수목표준대가"/>
      <sheetName val="출자한도"/>
      <sheetName val="Sheet3"/>
      <sheetName val="6동"/>
      <sheetName val="기본DATA"/>
      <sheetName val="구성비"/>
      <sheetName val="95년12월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VXXXXX"/>
      <sheetName val="갑지"/>
      <sheetName val="추가공사"/>
      <sheetName val="중기계획5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목표세부명세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갑지1"/>
      <sheetName val="단면 (2)"/>
      <sheetName val="입력장표"/>
      <sheetName val="노임이"/>
      <sheetName val="작성기준"/>
      <sheetName val="시멘트"/>
      <sheetName val="2000.05"/>
      <sheetName val="인사자료총집계"/>
      <sheetName val="공사비예산서(토목분)"/>
      <sheetName val="Regenerator  Concrete Structure"/>
      <sheetName val="자금청구"/>
      <sheetName val="TOT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3) 클레임 반영시"/>
      <sheetName val="exchange"/>
      <sheetName val="버스운행안내"/>
      <sheetName val="예방접종계획"/>
      <sheetName val="근태계획서"/>
      <sheetName val="부하계산서"/>
      <sheetName val="wall"/>
      <sheetName val="Front"/>
      <sheetName val="건설가"/>
      <sheetName val="Assumptions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총괄"/>
      <sheetName val="손익분석"/>
      <sheetName val="투입분"/>
      <sheetName val="SCH"/>
      <sheetName val="표지"/>
      <sheetName val="선수금"/>
      <sheetName val="Asso02"/>
      <sheetName val="Lead"/>
      <sheetName val="신흥교"/>
      <sheetName val="출자한도"/>
      <sheetName val="Asset9809CAK"/>
      <sheetName val="pivot"/>
      <sheetName val="bs세부"/>
      <sheetName val="품셈TABLE"/>
      <sheetName val="별제권_정리담보권"/>
      <sheetName val="선수금,기성"/>
      <sheetName val="982월원안"/>
      <sheetName val="직노"/>
      <sheetName val="결손금"/>
      <sheetName val="매출"/>
      <sheetName val="CLM-MP"/>
      <sheetName val="충주"/>
      <sheetName val="예금현황"/>
      <sheetName val="역T형"/>
      <sheetName val="base"/>
      <sheetName val="IMPEADENCE MAP 취수장"/>
      <sheetName val="최종"/>
      <sheetName val="choose"/>
      <sheetName val="Factor"/>
      <sheetName val="노임"/>
      <sheetName val="BAN9905"/>
      <sheetName val="ITEMLIST9911"/>
      <sheetName val="STARTSHEET"/>
      <sheetName val="94B"/>
      <sheetName val="수입"/>
      <sheetName val="cash_flow"/>
      <sheetName val="Analysis"/>
      <sheetName val="Excess Calc"/>
      <sheetName val="graph"/>
      <sheetName val="공통가설"/>
      <sheetName val="AS복구"/>
      <sheetName val="중기터파기"/>
      <sheetName val="변수값"/>
      <sheetName val="중기상차"/>
      <sheetName val="장비가동"/>
      <sheetName val="일위대가"/>
      <sheetName val="토목주소"/>
      <sheetName val="프랜트면허"/>
      <sheetName val="6호기"/>
      <sheetName val="Parameters"/>
      <sheetName val="양식(직판용)"/>
      <sheetName val="금액내역서"/>
      <sheetName val="Report Setup"/>
      <sheetName val="수로교총재료집계"/>
      <sheetName val="건축2"/>
      <sheetName val="Sheet3"/>
      <sheetName val="일위대가(계측기설치)"/>
      <sheetName val="관급"/>
      <sheetName val="공사수행방안"/>
      <sheetName val="1유리"/>
      <sheetName val="남양시작동자105노65기1.3화1.2"/>
      <sheetName val="총괄-1"/>
      <sheetName val=""/>
      <sheetName val="소일위대가코드표"/>
      <sheetName val="총괄표"/>
      <sheetName val="창호매출연계"/>
      <sheetName val="점수계산1-2"/>
      <sheetName val="노무비"/>
      <sheetName val="Main"/>
      <sheetName val="Cash Flow"/>
      <sheetName val="Source"/>
      <sheetName val="토공사"/>
      <sheetName val="2.대외공문"/>
      <sheetName val="완성차 미수금"/>
      <sheetName val="Ctrl"/>
      <sheetName val="支払手形"/>
      <sheetName val="雑収"/>
      <sheetName val="잉여금"/>
      <sheetName val="Parm"/>
      <sheetName val="합계잔액시산표"/>
      <sheetName val="97년추정손익계산서"/>
      <sheetName val="금액"/>
      <sheetName val="6_5매⧁⠀㄀　㄀"/>
      <sheetName val="산출기준(파견전산실)"/>
      <sheetName val="BATCH"/>
      <sheetName val="월별수입"/>
      <sheetName val="화의-현금흐름"/>
      <sheetName val="담보"/>
      <sheetName val="호프"/>
      <sheetName val="추가예산"/>
      <sheetName val="개발팀"/>
      <sheetName val="월별"/>
      <sheetName val="SUM(D)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ETC"/>
      <sheetName val="수주실적0709"/>
      <sheetName val="부채"/>
      <sheetName val="명세"/>
      <sheetName val="マスタ"/>
      <sheetName val="DATA"/>
      <sheetName val="Area"/>
      <sheetName val="2. Summary-cash"/>
      <sheetName val="회사99"/>
      <sheetName val="CVT산정"/>
      <sheetName val="TRIM-Y3"/>
      <sheetName val="물량산출근거"/>
      <sheetName val="Calc"/>
      <sheetName val="Tenancy Sch"/>
      <sheetName val="Input"/>
      <sheetName val="Outgoings"/>
      <sheetName val="원본"/>
      <sheetName val="ITEM-LIST"/>
      <sheetName val="스낵물량"/>
      <sheetName val="Sheet12"/>
      <sheetName val="탄산"/>
      <sheetName val="98매출현"/>
      <sheetName val="2_주요계수총괄1"/>
      <sheetName val="2_주요계수총괄_(2)1"/>
      <sheetName val="2_1fcf분석1"/>
      <sheetName val="6_1영업이익1"/>
      <sheetName val="6_298년대비99년1"/>
      <sheetName val="6_3영업이익분석1"/>
      <sheetName val="6_4매출액구성1"/>
      <sheetName val="6_5매출원가구성1"/>
      <sheetName val="6_6판매관리비_구성1"/>
      <sheetName val="7_1WORKING_CAPITAL1"/>
      <sheetName val="7_2설비투자내역1"/>
      <sheetName val="7_3차입금1"/>
      <sheetName val="_PL1"/>
      <sheetName val="_Cash_Flow1"/>
      <sheetName val="기타&amp;특별수지_명세1"/>
      <sheetName val="Sensible_Indicator1"/>
      <sheetName val="전차선로_물량표1"/>
      <sheetName val="2006년_제조경비_추정1"/>
      <sheetName val="제조경비_계획1"/>
      <sheetName val="2006년_일반관리비_추정1"/>
      <sheetName val="잡급_(일반)1"/>
      <sheetName val="복리후생비_(일반)1"/>
      <sheetName val="여비교통비_(일반)1"/>
      <sheetName val="통신비_(일반)1"/>
      <sheetName val="세금과공과_(일반)1"/>
      <sheetName val="지급임차료_(일반)1"/>
      <sheetName val="감가상각비_(일반)1"/>
      <sheetName val="수선비_(일반)1"/>
      <sheetName val="보험료_(일반)1"/>
      <sheetName val="접대비_(일반)1"/>
      <sheetName val="지급수수료_(일반)1"/>
      <sheetName val="교육훈련비_(일반)1"/>
      <sheetName val="도서인쇄비_(일반)1"/>
      <sheetName val="사무비_(일반)1"/>
      <sheetName val="소모품비_(일반)1"/>
      <sheetName val="운반비_(일반)1"/>
      <sheetName val="지급용역비_(일반)1"/>
      <sheetName val="BQ"/>
      <sheetName val="#REF"/>
      <sheetName val="4"/>
      <sheetName val="MixBed"/>
      <sheetName val="FAX"/>
      <sheetName val="95하"/>
      <sheetName val="MIJIBI"/>
      <sheetName val="공문"/>
      <sheetName val="I一般比"/>
      <sheetName val="단가조사"/>
      <sheetName val="물량표"/>
      <sheetName val="감충변동"/>
      <sheetName val="정부노임단가"/>
      <sheetName val="약품공급2"/>
      <sheetName val="교통대책내역"/>
      <sheetName val="GAEYO"/>
      <sheetName val="은행"/>
      <sheetName val="TOP HEAVY PAYMENT graph"/>
      <sheetName val="환율입력"/>
      <sheetName val="신규DEP"/>
      <sheetName val="10매출"/>
      <sheetName val="시험연구비상각"/>
      <sheetName val="유일형"/>
      <sheetName val="TOTAL"/>
      <sheetName val="업무담당"/>
      <sheetName val="골조시행"/>
      <sheetName val="Sheet6"/>
      <sheetName val="개발계획수립"/>
      <sheetName val="CODE"/>
      <sheetName val="영업외손"/>
      <sheetName val="일반관리"/>
      <sheetName val="특별손익"/>
      <sheetName val="Table"/>
      <sheetName val="중기계획5.xls"/>
      <sheetName val="%EC%A4%91%EA%B8%B0%EA%B3%84%ED%"/>
      <sheetName val="\\Dsmadmin\c\DATA\경영계획\99년도\제출자"/>
      <sheetName val="96빙그레"/>
      <sheetName val="96해태"/>
      <sheetName val="96롯데"/>
      <sheetName val="B767"/>
      <sheetName val="data비교_raw"/>
      <sheetName val="지우지말것"/>
      <sheetName val="실행"/>
      <sheetName val="수율생산"/>
      <sheetName val="Rates"/>
      <sheetName val="OIL SYST DATA SHTS"/>
      <sheetName val="조작코드"/>
      <sheetName val="변형자료"/>
      <sheetName val="날짜별"/>
      <sheetName val="수납장"/>
      <sheetName val="업체별"/>
      <sheetName val="result"/>
      <sheetName val="Index"/>
      <sheetName val="IMCI-Assumptions (Mgt.)"/>
      <sheetName val="Balance sheet"/>
      <sheetName val="200004"/>
      <sheetName val="200008"/>
      <sheetName val="200002"/>
      <sheetName val="200001"/>
      <sheetName val="200007"/>
      <sheetName val="200006"/>
      <sheetName val="200003"/>
      <sheetName val="200005"/>
      <sheetName val="200011"/>
      <sheetName val="200010"/>
      <sheetName val="200009"/>
      <sheetName val="main_map"/>
      <sheetName val="7 (2)"/>
      <sheetName val="공정가치"/>
      <sheetName val="요약PL"/>
      <sheetName val="부서현황"/>
      <sheetName val="__Dsmadmin_c_DATA_경영계획_99년도_제출자"/>
      <sheetName val="2_주요계수총괄2"/>
      <sheetName val="2_주요계수총괄_(2)2"/>
      <sheetName val="2_1fcf분석2"/>
      <sheetName val="6_1영업이익2"/>
      <sheetName val="6_298년대비99년2"/>
      <sheetName val="6_3영업이익분석2"/>
      <sheetName val="6_4매출액구성2"/>
      <sheetName val="6_5매출원가구성2"/>
      <sheetName val="6_6판매관리비_구성2"/>
      <sheetName val="7_1WORKING_CAPITAL2"/>
      <sheetName val="7_2설비투자내역2"/>
      <sheetName val="7_3차입금2"/>
      <sheetName val="_PL2"/>
      <sheetName val="_Cash_Flow2"/>
      <sheetName val="기타&amp;특별수지_명세2"/>
      <sheetName val="Sensible_Indicator2"/>
      <sheetName val="전차선로_물량표2"/>
      <sheetName val="2006년_제조경비_추정2"/>
      <sheetName val="제조경비_계획2"/>
      <sheetName val="2006년_일반관리비_추정2"/>
      <sheetName val="잡급_(일반)2"/>
      <sheetName val="복리후생비_(일반)2"/>
      <sheetName val="여비교통비_(일반)2"/>
      <sheetName val="통신비_(일반)2"/>
      <sheetName val="세금과공과_(일반)2"/>
      <sheetName val="지급임차료_(일반)2"/>
      <sheetName val="감가상각비_(일반)2"/>
      <sheetName val="수선비_(일반)2"/>
      <sheetName val="보험료_(일반)2"/>
      <sheetName val="접대비_(일반)2"/>
      <sheetName val="지급수수료_(일반)2"/>
      <sheetName val="교육훈련비_(일반)2"/>
      <sheetName val="도서인쇄비_(일반)2"/>
      <sheetName val="사무비_(일반)2"/>
      <sheetName val="소모품비_(일반)2"/>
      <sheetName val="운반비_(일반)2"/>
      <sheetName val="지급용역비_(일반)2"/>
      <sheetName val="언양"/>
      <sheetName val="Sheet5"/>
      <sheetName val="기초단가"/>
      <sheetName val="내역"/>
      <sheetName val="조직"/>
      <sheetName val="SP-B1"/>
      <sheetName val="자재단가비교표"/>
      <sheetName val="전기일위대가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Sheet5"/>
      <sheetName val="적격심사1"/>
      <sheetName val="2.주요계수총괄"/>
      <sheetName val="시설물기초"/>
      <sheetName val="부하계산서"/>
      <sheetName val="wall"/>
      <sheetName val="Front"/>
      <sheetName val="일위대가(계측기설치)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기본자료"/>
      <sheetName val="노임이"/>
      <sheetName val="시멘트"/>
      <sheetName val="BSD (2)"/>
      <sheetName val="Regenerator  Concrete Structure"/>
      <sheetName val="교통대책내역"/>
      <sheetName val="단가조사"/>
      <sheetName val="적용률"/>
      <sheetName val="표지"/>
      <sheetName val="실행내역"/>
      <sheetName val="노임"/>
      <sheetName val="남양시작동자105노65기1.3화1.2"/>
      <sheetName val="전계가"/>
      <sheetName val="견적의뢰"/>
      <sheetName val="연습"/>
      <sheetName val="현장관리비"/>
      <sheetName val="대치판정"/>
      <sheetName val="10동"/>
      <sheetName val="진주방향"/>
      <sheetName val="마산방향"/>
      <sheetName val="계화배수(3대)"/>
      <sheetName val="Sum"/>
      <sheetName val="LEGEND"/>
      <sheetName val="점수계산_1"/>
      <sheetName val="점수계산_2"/>
      <sheetName val="점수계산_3"/>
      <sheetName val="점수계산_4"/>
      <sheetName val="조달청공고_1997-78호"/>
      <sheetName val="별표_1(100억_이상)"/>
      <sheetName val="별표_1(100억_미만)"/>
      <sheetName val="별표_1-1"/>
      <sheetName val="별표_2"/>
      <sheetName val="붙임_1-1"/>
      <sheetName val="붙임_1-2"/>
      <sheetName val="붙임_1-3"/>
      <sheetName val="붙임_1-4"/>
      <sheetName val="붙임_2-1"/>
      <sheetName val="양식_1"/>
      <sheetName val="점수계산1_2"/>
      <sheetName val="A-4"/>
      <sheetName val="2000년 공정표"/>
      <sheetName val="예산변경사항"/>
      <sheetName val=""/>
      <sheetName val="교육종류"/>
      <sheetName val="양수장(기계)"/>
      <sheetName val="관음목장(제출용)자105인97.5"/>
      <sheetName val="I一般比"/>
      <sheetName val="자재단가비교표"/>
      <sheetName val="DATA"/>
      <sheetName val="음료실행"/>
      <sheetName val="금리계산"/>
      <sheetName val="변경내역"/>
      <sheetName val="96노임기준"/>
      <sheetName val="설계내역서"/>
      <sheetName val="하수급견적대비"/>
      <sheetName val="배수내역 (2)"/>
      <sheetName val="G2설비도급"/>
      <sheetName val="기본DATA"/>
      <sheetName val="공사비예산서(토목분)"/>
      <sheetName val="가설건물"/>
      <sheetName val="내역(설계)"/>
      <sheetName val="일위대가"/>
      <sheetName val="esc"/>
      <sheetName val="집수정"/>
      <sheetName val="4)유동표"/>
      <sheetName val="총체보활공정표"/>
      <sheetName val="경영상태"/>
      <sheetName val="공사비집계"/>
      <sheetName val="Sheet1"/>
      <sheetName val="안정검토"/>
      <sheetName val="미장"/>
      <sheetName val="일위대가내역"/>
      <sheetName val="dV&amp;Cl"/>
      <sheetName val="CAP"/>
      <sheetName val="변수"/>
      <sheetName val="전압하강"/>
      <sheetName val="F-T Voltage"/>
      <sheetName val="수량이동"/>
      <sheetName val="제수"/>
      <sheetName val="공기"/>
      <sheetName val="현금흐름"/>
      <sheetName val="손익"/>
      <sheetName val="토목"/>
      <sheetName val="총내역서"/>
      <sheetName val="Anam Fab PL"/>
      <sheetName val="Schedules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2.주요계수총괄"/>
      <sheetName val="PF"/>
      <sheetName val="내역서"/>
      <sheetName val="001"/>
      <sheetName val="Borrower"/>
      <sheetName val="6호기"/>
      <sheetName val="월별손익"/>
      <sheetName val="PRT_BS"/>
      <sheetName val="PRT_PL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  <sheetName val="부하계산서"/>
      <sheetName val="wall"/>
      <sheetName val="집계표"/>
      <sheetName val="9-1차이내역"/>
      <sheetName val="Sheet5"/>
      <sheetName val="정리채권_확정"/>
      <sheetName val="example (2)"/>
      <sheetName val="PMfee산정"/>
      <sheetName val="빌딩코드(1)"/>
      <sheetName val="임대사례선정"/>
      <sheetName val="거래사례선정"/>
      <sheetName val="구분1"/>
      <sheetName val="구분2"/>
      <sheetName val="동명"/>
      <sheetName val="동_임대"/>
      <sheetName val="블럭명"/>
      <sheetName val="Home"/>
      <sheetName val="소재지"/>
      <sheetName val="소재지_임대"/>
      <sheetName val="수입"/>
      <sheetName val="매출"/>
      <sheetName val="목표세부명세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PRT_BS"/>
      <sheetName val="PRT_PL"/>
      <sheetName val="Summary Sheets"/>
      <sheetName val="포장복구집계"/>
      <sheetName val="노임이"/>
      <sheetName val="시멘트"/>
      <sheetName val="현금흐름"/>
      <sheetName val="9904주부식"/>
      <sheetName val="영업.일1"/>
      <sheetName val="부하계산서"/>
      <sheetName val="건축공사실행"/>
      <sheetName val="guard(mac)"/>
      <sheetName val="정리채권_확정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6호기"/>
      <sheetName val="공통가설"/>
      <sheetName val="월별손익"/>
      <sheetName val="매출"/>
      <sheetName val="수입"/>
      <sheetName val="적용환율"/>
      <sheetName val="BS"/>
      <sheetName val="PL"/>
      <sheetName val="TEMP2"/>
      <sheetName val="BRICK"/>
      <sheetName val="8. Categ"/>
      <sheetName val="2.Param"/>
      <sheetName val="6. Time"/>
      <sheetName val="3. Year 1"/>
      <sheetName val="4. Year 2"/>
      <sheetName val="7. Classif."/>
      <sheetName val="Borrower"/>
      <sheetName val="계화배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호기"/>
      <sheetName val="집행"/>
      <sheetName val="월별산출-직원"/>
      <sheetName val="laroux"/>
      <sheetName val="급여산정"/>
      <sheetName val="총괄표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집계표"/>
      <sheetName val="내역서"/>
      <sheetName val="회의록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대전(세창동)"/>
      <sheetName val="한강운반비"/>
      <sheetName val="물가시세"/>
      <sheetName val="96노임기준"/>
      <sheetName val="입찰안"/>
      <sheetName val="식재"/>
      <sheetName val="시설물"/>
      <sheetName val="식재출력용"/>
      <sheetName val="유지관리"/>
      <sheetName val="단가"/>
      <sheetName val="실행(1)"/>
      <sheetName val="기본단가"/>
      <sheetName val="인건비단가"/>
      <sheetName val="데이타"/>
      <sheetName val="식재인부"/>
      <sheetName val="일지-H"/>
      <sheetName val="Total"/>
      <sheetName val="견적율"/>
      <sheetName val="설계예시"/>
      <sheetName val="GAEYO"/>
      <sheetName val="공사설명서"/>
      <sheetName val="SAM"/>
      <sheetName val="일위대가목차"/>
      <sheetName val="#REF"/>
      <sheetName val="일위대가표"/>
      <sheetName val="일위대가"/>
      <sheetName val="백암비스타내역"/>
      <sheetName val="CTEMCOST"/>
      <sheetName val="기계공사"/>
      <sheetName val="소요자재"/>
      <sheetName val="노무산출서"/>
      <sheetName val="unit 4"/>
      <sheetName val="갑지"/>
      <sheetName val="전기일위대가"/>
      <sheetName val="Y-WORK"/>
      <sheetName val="BID"/>
      <sheetName val="단위단가"/>
      <sheetName val="비교표"/>
      <sheetName val="내역"/>
      <sheetName val="설계내역서"/>
      <sheetName val="대비표"/>
      <sheetName val="D"/>
      <sheetName val="공구원가계산"/>
      <sheetName val="원형1호맨홀토공수량"/>
      <sheetName val="우석문틀"/>
      <sheetName val="수지표"/>
      <sheetName val="셀명"/>
      <sheetName val="내역(설비)"/>
      <sheetName val="교각계산"/>
      <sheetName val="개산공사비"/>
      <sheetName val="노임"/>
      <sheetName val="대림경상68억"/>
      <sheetName val="견적"/>
      <sheetName val="노무단가"/>
      <sheetName val="표지"/>
      <sheetName val="유림골조"/>
      <sheetName val="간접"/>
      <sheetName val="소비자가"/>
      <sheetName val="기본데이타입력"/>
      <sheetName val="3.경비"/>
      <sheetName val="1.급료"/>
      <sheetName val="외주"/>
      <sheetName val="노임단가"/>
      <sheetName val="전기공사"/>
      <sheetName val="통신집계표1"/>
      <sheetName val="정부노임단가"/>
      <sheetName val="단가조사서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경산"/>
      <sheetName val="수량산출서"/>
      <sheetName val="실행"/>
      <sheetName val="부속동"/>
      <sheetName val="단가 (2)"/>
      <sheetName val="건축집계"/>
      <sheetName val="기별"/>
      <sheetName val="마감사양"/>
      <sheetName val="JUCKEYK"/>
      <sheetName val="부대내역"/>
      <sheetName val="총원가계산서(요율)"/>
      <sheetName val="동해title"/>
      <sheetName val="도급"/>
      <sheetName val="집계"/>
      <sheetName val="기본일위"/>
      <sheetName val="직노"/>
      <sheetName val="I一般比"/>
      <sheetName val="내역서2안"/>
      <sheetName val="설직재-1"/>
      <sheetName val="AS포장복구 "/>
      <sheetName val="별표(59~89)"/>
      <sheetName val="수입"/>
      <sheetName val="산출내역서집계표"/>
      <sheetName val="철거 물량 산출서"/>
      <sheetName val="실행내역"/>
      <sheetName val="도급내역"/>
      <sheetName val="기계내역"/>
      <sheetName val="Sheet4"/>
      <sheetName val="Macro1"/>
      <sheetName val="투찰(하수)"/>
      <sheetName val="4.공사별"/>
      <sheetName val="잡비"/>
      <sheetName val="구의33고"/>
      <sheetName val="수량산출"/>
      <sheetName val="밸브설치"/>
      <sheetName val="공문"/>
      <sheetName val="공사개요"/>
      <sheetName val="공사비산출내역"/>
      <sheetName val="공통가설"/>
      <sheetName val="대비"/>
      <sheetName val="증감대비"/>
      <sheetName val="일위단위"/>
      <sheetName val="설비"/>
      <sheetName val="SCHEDULE"/>
      <sheetName val="APT"/>
      <sheetName val="관접합및부설"/>
      <sheetName val="공조기휀"/>
      <sheetName val="을지"/>
      <sheetName val="건축공사실행"/>
      <sheetName val="합의경상"/>
      <sheetName val="정보"/>
      <sheetName val="127동 History"/>
      <sheetName val="교대(A1)"/>
      <sheetName val="내역서(총)"/>
      <sheetName val="사급자재"/>
      <sheetName val="준검 내역서"/>
      <sheetName val="INPUT"/>
      <sheetName val="전기"/>
      <sheetName val="소업1교"/>
      <sheetName val="명단"/>
      <sheetName val="전계가"/>
      <sheetName val="원가계산서"/>
      <sheetName val="변수데이타"/>
      <sheetName val="세금자료"/>
      <sheetName val="차액보증"/>
      <sheetName val="직공비"/>
      <sheetName val="신우"/>
      <sheetName val="DB"/>
      <sheetName val="여과지동"/>
      <sheetName val="기초자료"/>
      <sheetName val="골조시행"/>
      <sheetName val="연동내역"/>
      <sheetName val="단가조사"/>
      <sheetName val="잉여처분"/>
      <sheetName val="코드"/>
      <sheetName val="보할최종(준공)only"/>
      <sheetName val="UR2-Calculation"/>
      <sheetName val="수목단가"/>
      <sheetName val="시설수량표"/>
      <sheetName val="식재수량표"/>
      <sheetName val="자재단가"/>
      <sheetName val="결재갑지"/>
      <sheetName val="2000.11월설계내역"/>
      <sheetName val="금액집계"/>
      <sheetName val="을"/>
      <sheetName val="ELECTRIC"/>
      <sheetName val="기자재비"/>
      <sheetName val="개요"/>
      <sheetName val="일위목차"/>
      <sheetName val="일반공사"/>
      <sheetName val="Baby일위대가"/>
      <sheetName val="기성고려"/>
      <sheetName val="실행철강하도"/>
      <sheetName val="예가표"/>
      <sheetName val="내부마감"/>
      <sheetName val="FOB발"/>
      <sheetName val="전기혼잡제경비(45)"/>
      <sheetName val="총괄내역서"/>
      <sheetName val="기안"/>
      <sheetName val="EACT10"/>
      <sheetName val="토목"/>
      <sheetName val="수목데이타"/>
      <sheetName val="건축개요"/>
      <sheetName val="TYPE-A"/>
      <sheetName val="단가표"/>
      <sheetName val="현장관리비 산출내역"/>
      <sheetName val="일반부표"/>
      <sheetName val="전선관"/>
      <sheetName val="건축원가계산서"/>
      <sheetName val="내역5"/>
      <sheetName val="총괄"/>
      <sheetName val="plan&amp;section of foundation"/>
      <sheetName val="working load at the btm ft."/>
      <sheetName val="stability check"/>
      <sheetName val="design criteria"/>
      <sheetName val="design load"/>
      <sheetName val="총물량"/>
      <sheetName val="패널"/>
      <sheetName val="설계명세서"/>
      <sheetName val="Macro3"/>
      <sheetName val="도기류"/>
      <sheetName val="중동상가"/>
      <sheetName val="노원열병합  건축공사기성내역서"/>
      <sheetName val="기성2"/>
      <sheetName val="전체분내역서"/>
      <sheetName val="노무비"/>
      <sheetName val="Sheet5"/>
      <sheetName val="단위수량"/>
      <sheetName val="가시설수량"/>
      <sheetName val="Front"/>
      <sheetName val="wall"/>
      <sheetName val="Requirement(Work Crew)"/>
      <sheetName val="문학간접"/>
      <sheetName val="간접비"/>
      <sheetName val="지급자재"/>
      <sheetName val="DATA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청천내"/>
      <sheetName val="TB-내역서"/>
      <sheetName val="방배동내역(리라)"/>
      <sheetName val="부대공사총괄"/>
      <sheetName val="현장경비"/>
      <sheetName val="건축공사집계표"/>
      <sheetName val="C급보 "/>
      <sheetName val="담당자"/>
      <sheetName val="매각(6)"/>
      <sheetName val="착공계(전체)"/>
      <sheetName val="효성CB 1P기초"/>
      <sheetName val="Customer Databas"/>
      <sheetName val="교통대책내역"/>
      <sheetName val="예산내역"/>
      <sheetName val="총괄수지표"/>
      <sheetName val="조견표"/>
      <sheetName val="준공조서"/>
      <sheetName val="공사준공계"/>
      <sheetName val="준공검사보고서"/>
      <sheetName val="노임이"/>
      <sheetName val="빌딩 안내"/>
      <sheetName val="잡비계산"/>
      <sheetName val="중기일위대가"/>
      <sheetName val="인제내역"/>
      <sheetName val="16-1"/>
      <sheetName val="공사내역"/>
      <sheetName val="원가계산하도"/>
      <sheetName val="모래기초"/>
      <sheetName val="원가data"/>
      <sheetName val="원가서"/>
      <sheetName val="내역(을)"/>
      <sheetName val="기계설비"/>
      <sheetName val="정공공사"/>
      <sheetName val="자재비"/>
      <sheetName val="안정검토(온1)"/>
      <sheetName val="노임단가 (2)"/>
      <sheetName val="1단계"/>
      <sheetName val="현장별계약현황('98.10.31)"/>
      <sheetName val="기본사항"/>
      <sheetName val="T13(P68~72,78)"/>
      <sheetName val="갑지_추정_"/>
      <sheetName val="코드표"/>
      <sheetName val="매원개착터널총괄"/>
      <sheetName val="세부내역"/>
      <sheetName val="손익차9월2"/>
      <sheetName val="2공구산출내역"/>
      <sheetName val="사기도장"/>
      <sheetName val="TIE-IN"/>
      <sheetName val="에너지동"/>
      <sheetName val="XZLC2"/>
      <sheetName val="부대공Ⅱ"/>
      <sheetName val="현장관리비 "/>
      <sheetName val="5.전사투자계획종함안"/>
      <sheetName val="교대(A1-A2)"/>
      <sheetName val="MOTOR"/>
      <sheetName val="평가데이터"/>
      <sheetName val="터파기및재료"/>
      <sheetName val="화재 탐지 설비"/>
      <sheetName val="대가목록"/>
      <sheetName val="내역1"/>
      <sheetName val="H-PILE수량집계"/>
      <sheetName val="실행(ALT1)"/>
      <sheetName val="P.M 별"/>
      <sheetName val="설계명세서(장비)"/>
      <sheetName val="J01"/>
      <sheetName val="B1F"/>
      <sheetName val="구간별현황"/>
      <sheetName val="3.골재원검토의견서 갑지"/>
      <sheetName val="시설물일위"/>
      <sheetName val="가설공사"/>
      <sheetName val="내역아"/>
      <sheetName val="울타리"/>
      <sheetName val="토목주소"/>
      <sheetName val="프랜트면허"/>
      <sheetName val="단가 및 재료비"/>
      <sheetName val="중기사용료산출근거"/>
      <sheetName val="데리네이타현황"/>
      <sheetName val="상반기손익차2총괄"/>
      <sheetName val="환율표"/>
      <sheetName val="자탐"/>
      <sheetName val="RFP002"/>
      <sheetName val="SUMMARY"/>
      <sheetName val="PAINT"/>
      <sheetName val="ETC"/>
      <sheetName val="예총"/>
      <sheetName val="견적대비표"/>
      <sheetName val="장비종합부표"/>
      <sheetName val="집계표_식재"/>
      <sheetName val="부표"/>
      <sheetName val="물량표S"/>
      <sheetName val="내역서 제출"/>
      <sheetName val="설계내역"/>
      <sheetName val="FB25JN"/>
      <sheetName val="건축원가"/>
      <sheetName val="건축-물가변동"/>
      <sheetName val="Sheet6"/>
      <sheetName val="기초분물량표"/>
      <sheetName val="단위세대물량"/>
      <sheetName val="연령현황"/>
      <sheetName val="환산"/>
      <sheetName val="인건비"/>
      <sheetName val="2.대외공문"/>
      <sheetName val="카렌스센터계량기설치공사"/>
      <sheetName val="D&amp;P특기사항"/>
      <sheetName val="기본DATA"/>
      <sheetName val="단가조사표"/>
      <sheetName val="피벗테이블데이터분석"/>
      <sheetName val="평균높이산출근거"/>
      <sheetName val="횡배수관위치조서"/>
      <sheetName val="집계장(대목_실행)"/>
      <sheetName val="입력"/>
      <sheetName val="신표지1"/>
      <sheetName val="말고개터널조명전압강하"/>
      <sheetName val="1~9 하중계산"/>
      <sheetName val="견"/>
      <sheetName val="DATE"/>
      <sheetName val="조직"/>
      <sheetName val="SAMPLE"/>
      <sheetName val="예산내역서(총괄)"/>
      <sheetName val="예산내역서"/>
      <sheetName val="공제대산출"/>
      <sheetName val="운반공사,공구손료"/>
      <sheetName val="직재"/>
      <sheetName val="재집"/>
      <sheetName val="청주-교대(A1)"/>
      <sheetName val="3련 BOX"/>
      <sheetName val="기계경비(시간당)"/>
      <sheetName val="램머"/>
      <sheetName val="조건"/>
      <sheetName val="전차선로 물량표"/>
      <sheetName val="자재"/>
      <sheetName val="공통(20-91)"/>
      <sheetName val="01"/>
      <sheetName val="TEST1"/>
      <sheetName val="바.한일양산"/>
      <sheetName val="Dinh nghia"/>
      <sheetName val="DEF"/>
      <sheetName val="Macro(MCC)"/>
      <sheetName val="EQT-ESTN"/>
      <sheetName val="실행내역서 "/>
      <sheetName val="1-1"/>
      <sheetName val="BREAKDOWN"/>
      <sheetName val="1.우편집중내역서"/>
      <sheetName val="자판실행"/>
      <sheetName val="도급FORM"/>
      <sheetName val="내부부하"/>
      <sheetName val="위치조서"/>
      <sheetName val="ABUT수량-A1"/>
      <sheetName val=" 냉각수펌프"/>
      <sheetName val="AHU집계"/>
      <sheetName val="추가공사"/>
      <sheetName val="EKOG10건축"/>
      <sheetName val="99노임기준"/>
      <sheetName val="단가대비표"/>
      <sheetName val="제잡비"/>
      <sheetName val="날개벽수량표"/>
      <sheetName val="견적서"/>
      <sheetName val="총괄갑 "/>
      <sheetName val="도배공사언고"/>
      <sheetName val="내역표지"/>
      <sheetName val="소방"/>
      <sheetName val="전선 및 전선관"/>
      <sheetName val="자재집계"/>
      <sheetName val="단가일람"/>
      <sheetName val="조경일람"/>
      <sheetName val="양수장(기계)"/>
      <sheetName val="S0"/>
      <sheetName val=" 견적서"/>
      <sheetName val="기초일위"/>
      <sheetName val="시설일위"/>
      <sheetName val="조명일위"/>
      <sheetName val="월별수입"/>
      <sheetName val="비용"/>
      <sheetName val="금융"/>
      <sheetName val="물량표"/>
      <sheetName val="중기사용료"/>
      <sheetName val="9.설치품셈"/>
      <sheetName val="품셈총괄"/>
      <sheetName val="기본DATA Sheet"/>
      <sheetName val="수량총괄"/>
      <sheetName val="20관리비율"/>
      <sheetName val="천안IP공장자100노100물량110할증"/>
      <sheetName val="설계"/>
      <sheetName val="노임,재료비"/>
      <sheetName val="금액"/>
      <sheetName val="결재판(삭제하지말아주세요)"/>
      <sheetName val="단가산출"/>
      <sheetName val="저"/>
      <sheetName val="별표"/>
      <sheetName val="자재조사표"/>
      <sheetName val="RE9604"/>
      <sheetName val="본사공가현황"/>
      <sheetName val="날개벽"/>
      <sheetName val="200"/>
      <sheetName val="45,46"/>
      <sheetName val="type-F"/>
      <sheetName val="건축공사 분괴표원본데이터(공통+건축)"/>
      <sheetName val="3.공통공사대비"/>
      <sheetName val="1층"/>
      <sheetName val="Y_WORK"/>
      <sheetName val="원가계산"/>
      <sheetName val="9-1차이내역"/>
      <sheetName val="일위대가(출입)"/>
      <sheetName val="갑지(추정)"/>
      <sheetName val="배관"/>
      <sheetName val="Tender Summary"/>
      <sheetName val="각종양식"/>
      <sheetName val="견적990322"/>
      <sheetName val="3-구교-오리지날"/>
      <sheetName val="원가계산서(남측)"/>
      <sheetName val="품셈"/>
      <sheetName val="단가기준"/>
      <sheetName val="자동제어"/>
      <sheetName val="빙장비사양"/>
      <sheetName val="장비사양"/>
      <sheetName val="(갑지)"/>
      <sheetName val="9GNG운반"/>
      <sheetName val="70%"/>
      <sheetName val="danga"/>
      <sheetName val="ilch"/>
      <sheetName val="일위대가(계측기설치)"/>
      <sheetName val="가격조사서"/>
      <sheetName val="_6호기ࡴ집행"/>
      <sheetName val="목록"/>
      <sheetName val="설계조건"/>
      <sheetName val="남양내역"/>
      <sheetName val="약품공급2"/>
      <sheetName val="1.취수장"/>
      <sheetName val="상행-교대(A1-A2)"/>
      <sheetName val="변경집계표"/>
      <sheetName val="hvac(제어동)"/>
      <sheetName val="연면적대비(12-7)"/>
      <sheetName val="충주"/>
      <sheetName val="수목데이타 "/>
      <sheetName val="건축내역서"/>
      <sheetName val="설비내역서"/>
      <sheetName val="전기내역서"/>
      <sheetName val="9."/>
      <sheetName val="일위목록"/>
      <sheetName val="계수시트"/>
      <sheetName val="가로등내역서"/>
      <sheetName val="시중노임단가"/>
      <sheetName val="기성내역서"/>
      <sheetName val="매립"/>
      <sheetName val="우수"/>
      <sheetName val="집수정"/>
      <sheetName val="7월11일"/>
      <sheetName val="집수정(600-700)"/>
      <sheetName val="갑지1"/>
      <sheetName val="내역서1"/>
      <sheetName val="토사(PE)"/>
      <sheetName val="연돌일위집계"/>
      <sheetName val="부표총괄"/>
      <sheetName val="Salary(해외)"/>
      <sheetName val="요율"/>
      <sheetName val="Regenerator  Concrete Structure"/>
      <sheetName val="c_balju"/>
      <sheetName val="A공구"/>
      <sheetName val="5. 현장관리비(new) "/>
      <sheetName val="일위대가 "/>
      <sheetName val="경율산정.XLS"/>
      <sheetName val="강교(Sub)"/>
      <sheetName val="일반토공견적"/>
      <sheetName val="건축"/>
      <sheetName val="BSD (2)"/>
      <sheetName val="포장공"/>
      <sheetName val="배수공"/>
      <sheetName val="토공"/>
      <sheetName val="AP1"/>
      <sheetName val="현황CODE"/>
      <sheetName val="손익현황"/>
      <sheetName val="조경내역"/>
      <sheetName val="1차변경내역"/>
      <sheetName val="행거,슈,볼트,펌프,잡재"/>
      <sheetName val="SULKEA"/>
      <sheetName val="정화조동내역"/>
      <sheetName val="단"/>
      <sheetName val="약품설비"/>
      <sheetName val="수배전반"/>
      <sheetName val="제안서입력"/>
      <sheetName val="품셈TABLE"/>
      <sheetName val="쌍송교"/>
      <sheetName val="마산월령동골조물량변경"/>
      <sheetName val="건축(충일분)"/>
      <sheetName val="일위대가목록"/>
      <sheetName val="통합"/>
      <sheetName val="자단"/>
      <sheetName val="사업성분석"/>
      <sheetName val="업체연락처"/>
      <sheetName val="유류대(외주)"/>
      <sheetName val="견적서(토공)"/>
      <sheetName val="설 계"/>
      <sheetName val="제직재"/>
      <sheetName val="제-노임"/>
      <sheetName val="N賃率-職"/>
      <sheetName val="TOT-SUM"/>
      <sheetName val="98지급계획"/>
      <sheetName val="항목별세부내역"/>
      <sheetName val="인사자료총집계"/>
      <sheetName val="CATV"/>
      <sheetName val="49-119"/>
      <sheetName val="플랜트 설치"/>
      <sheetName val="1호맨홀가감수량"/>
      <sheetName val="가시설(TYPE-A)"/>
      <sheetName val="1-1평균터파기고(1)"/>
      <sheetName val="1호맨홀수량산출"/>
      <sheetName val="기성내역서표지"/>
      <sheetName val="일위산출"/>
      <sheetName val="노무비단가"/>
      <sheetName val="공사_산출"/>
      <sheetName val="조도계산서 (도서)"/>
      <sheetName val="건축내역"/>
      <sheetName val="과천MAIN"/>
      <sheetName val="가로등"/>
      <sheetName val="설계기준"/>
      <sheetName val="공정표"/>
      <sheetName val="Break Down"/>
      <sheetName val="01액티비티코드"/>
      <sheetName val="그림"/>
      <sheetName val="구성1"/>
      <sheetName val="구성2"/>
      <sheetName val="구성3"/>
      <sheetName val="구성4"/>
      <sheetName val="그림2"/>
      <sheetName val="토목(대안)"/>
      <sheetName val="주공 갑지"/>
      <sheetName val="분석"/>
      <sheetName val="3.하중산정4.지지력"/>
      <sheetName val="1.설계조건"/>
      <sheetName val="우산과선교+보도유교"/>
      <sheetName val="가락화장을지"/>
      <sheetName val="C1.공사개요"/>
      <sheetName val="단중표"/>
      <sheetName val="APT내역"/>
      <sheetName val="부대시설"/>
      <sheetName val="LEGEND"/>
      <sheetName val="토적계산"/>
      <sheetName val="sh1"/>
      <sheetName val="증감분석"/>
      <sheetName val="건축공사"/>
      <sheetName val="토공사(흙막이)"/>
      <sheetName val="SHL"/>
      <sheetName val="15100"/>
      <sheetName val="97 사업추정(WEKI)"/>
      <sheetName val="관급자재대"/>
      <sheetName val="계정"/>
      <sheetName val="10월 중구다동"/>
      <sheetName val="단위가격"/>
      <sheetName val="SAKUB"/>
      <sheetName val="4차원가계산서"/>
      <sheetName val="직영(비교견적서)"/>
      <sheetName val="SE-611"/>
      <sheetName val="8.석축단위(H=1.5M)"/>
      <sheetName val="일위대가(가설)"/>
      <sheetName val="직원동원SCH"/>
      <sheetName val="Eq. Mobilization"/>
      <sheetName val="개시대사 (2)"/>
      <sheetName val="투찰가"/>
      <sheetName val="106C0300"/>
      <sheetName val="별표 "/>
      <sheetName val="말뚝지지력산정"/>
      <sheetName val="base"/>
      <sheetName val="계획금액"/>
      <sheetName val="분석대장"/>
      <sheetName val="가정"/>
      <sheetName val="실행간접비용"/>
      <sheetName val="DONGIA"/>
      <sheetName val="dongia (2)"/>
      <sheetName val="잔여수량예상"/>
      <sheetName val="단가명령서"/>
      <sheetName val="예정(3)"/>
      <sheetName val="0.목록1"/>
      <sheetName val="CON'C"/>
      <sheetName val="sst,stl창호"/>
      <sheetName val="연부97-1"/>
      <sheetName val="적용환율"/>
      <sheetName val="단면 (2)"/>
      <sheetName val="기둥(원형)"/>
      <sheetName val="교각1"/>
      <sheetName val="COPING"/>
      <sheetName val="가도공"/>
      <sheetName val="소운반"/>
      <sheetName val="NYS"/>
      <sheetName val="_특교단_취사식당_개보수공사_준공내역서 (2009.9.2"/>
      <sheetName val="출력"/>
      <sheetName val="설비06"/>
      <sheetName val="설비03"/>
      <sheetName val="계산(공기)"/>
      <sheetName val="자료1 (목록)"/>
      <sheetName val="정보입력1"/>
      <sheetName val="해외(원화)"/>
      <sheetName val="대목"/>
      <sheetName val="집행현황"/>
      <sheetName val="SLAB&quot;1&quot;"/>
      <sheetName val="001"/>
      <sheetName val="건축2"/>
      <sheetName val="시방기준(코매트)"/>
      <sheetName val="차수"/>
      <sheetName val="북제주원가"/>
      <sheetName val="총요약서"/>
      <sheetName val="냉천부속동"/>
      <sheetName val="수목표준대가"/>
      <sheetName val="본부소개"/>
      <sheetName val="추천서"/>
      <sheetName val="매부산출"/>
      <sheetName val="현관"/>
      <sheetName val="산출내역"/>
      <sheetName val="기초목"/>
      <sheetName val="Krw"/>
      <sheetName val="단기차입금"/>
      <sheetName val="118.세금과공과"/>
      <sheetName val="은행"/>
      <sheetName val="품셈표"/>
      <sheetName val="예산조서(무선)"/>
      <sheetName val="실행(표지,갑,을)"/>
      <sheetName val="자재단가조사표-수목"/>
      <sheetName val="재료비"/>
      <sheetName val="다곡2교"/>
      <sheetName val="입출재고현황 (2)"/>
      <sheetName val="단면가정"/>
      <sheetName val="유림총괄"/>
      <sheetName val="토공개요"/>
      <sheetName val="별표집계"/>
      <sheetName val="역T형"/>
      <sheetName val="건축토목내역"/>
      <sheetName val="수량-가로등"/>
      <sheetName val="청주(철골발주의뢰서)"/>
      <sheetName val="단면치수"/>
      <sheetName val="건축집계표"/>
      <sheetName val="일위총괄표"/>
      <sheetName val="BOX"/>
      <sheetName val="적용단위길이"/>
      <sheetName val="특수기호강도거푸집"/>
      <sheetName val="종배수관면벽신"/>
      <sheetName val="종배수관(신)"/>
      <sheetName val="자료입력"/>
      <sheetName val="뚝토공"/>
      <sheetName val="조명시설"/>
      <sheetName val="WORK"/>
      <sheetName val="을-ATYPE"/>
      <sheetName val="구체"/>
      <sheetName val="좌측날개벽"/>
      <sheetName val="우측날개벽"/>
      <sheetName val="FURNITURE-01"/>
      <sheetName val="시화점실행"/>
      <sheetName val="표지 (2)"/>
      <sheetName val="본사현황"/>
      <sheetName val="중기"/>
      <sheetName val="인건-측정"/>
      <sheetName val="해평견적"/>
      <sheetName val="VAV단가조사"/>
      <sheetName val="수리결과"/>
      <sheetName val="9811"/>
      <sheetName val="기본단가표"/>
      <sheetName val="본공사"/>
      <sheetName val="일위"/>
      <sheetName val="옹벽"/>
      <sheetName val="Sheet17"/>
      <sheetName val="횡배수관수량집계"/>
      <sheetName val="횡배수관기초"/>
      <sheetName val="1차"/>
      <sheetName val="이토변실(A3-LINE)"/>
      <sheetName val="판정1교토공"/>
      <sheetName val="내역서(사업소)"/>
      <sheetName val="일반수량총괄집계"/>
      <sheetName val="암거공"/>
      <sheetName val="3BL공동구 수량"/>
      <sheetName val="양식"/>
      <sheetName val="우각부보강"/>
      <sheetName val="시공계획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단가산출서"/>
      <sheetName val="영업.일1"/>
      <sheetName val="기안지"/>
      <sheetName val="2.냉난방설비공사"/>
      <sheetName val="7.자동제어공사"/>
      <sheetName val="적용기준"/>
      <sheetName val="Cost summary"/>
      <sheetName val="산출근거"/>
      <sheetName val="고분전시관"/>
      <sheetName val="광혁기성"/>
      <sheetName val="실행비교"/>
      <sheetName val="기준액"/>
      <sheetName val="연결임시"/>
      <sheetName val="프로젝트"/>
      <sheetName val="자재단가표"/>
      <sheetName val="손익분석"/>
      <sheetName val="일위대가 (100%)"/>
      <sheetName val="장비상세내역"/>
      <sheetName val="고명산업"/>
      <sheetName val="대전-교대(A1-A2)"/>
      <sheetName val="IBASE"/>
      <sheetName val="수정시산표"/>
      <sheetName val="공사완료확인서(임시전력)"/>
      <sheetName val="물가대비표"/>
      <sheetName val="내역(중앙)"/>
      <sheetName val="내역(창신)"/>
      <sheetName val="가스(내역)"/>
      <sheetName val="전체총괄표(제출)"/>
      <sheetName val="현장일보"/>
      <sheetName val="1차 내역서"/>
      <sheetName val="배수내역"/>
      <sheetName val="FRP내역서"/>
      <sheetName val="총괄표1"/>
      <sheetName val="장비집계"/>
      <sheetName val="토공계산서(부체도로)"/>
      <sheetName val="목표세부명세"/>
      <sheetName val="횡배수관"/>
      <sheetName val="분양가격표"/>
      <sheetName val="98비정기소모"/>
      <sheetName val="현금"/>
      <sheetName val="하수급견적대비"/>
      <sheetName val="사통"/>
      <sheetName val="부대공"/>
      <sheetName val="장비가동"/>
      <sheetName val="기초입력 DATA"/>
      <sheetName val="SG"/>
      <sheetName val="오피스텔 타입별 산출표"/>
      <sheetName val="공ʬ_x0000_䠀㎏"/>
      <sheetName val=""/>
      <sheetName val="부하계산서"/>
      <sheetName val="1.설계기준"/>
      <sheetName val="금액내역서"/>
      <sheetName val="대로근거"/>
      <sheetName val="중로근거"/>
      <sheetName val="cable산출"/>
      <sheetName val="120"/>
      <sheetName val="130"/>
      <sheetName val="100"/>
      <sheetName val="ITEM"/>
      <sheetName val="준공조서갑지"/>
      <sheetName val="중기손료"/>
      <sheetName val="투찰"/>
      <sheetName val="工완성공사율"/>
      <sheetName val="hvac내역서(제어동)"/>
      <sheetName val="A-4"/>
      <sheetName val="시멘트"/>
      <sheetName val="COVER"/>
      <sheetName val="정산합의서(인감날인본,기본)"/>
      <sheetName val="파일의이용"/>
      <sheetName val="백호우계수"/>
      <sheetName val="작성"/>
      <sheetName val="DATA1"/>
      <sheetName val="6PILE  (돌출)"/>
      <sheetName val="협조전"/>
      <sheetName val="진주방향"/>
      <sheetName val="예산M6-B"/>
      <sheetName val="공사예산하조서(O.K)"/>
      <sheetName val="Ext. Stone-P"/>
      <sheetName val="수곡내역"/>
      <sheetName val="단가(자재)"/>
      <sheetName val="단가(노임)"/>
      <sheetName val="기초목록"/>
      <sheetName val="실행대비"/>
      <sheetName val="콘크리트타설입력"/>
      <sheetName val="레미콘입고현황"/>
      <sheetName val="견적갑지"/>
      <sheetName val="재노경"/>
      <sheetName val="3단계"/>
      <sheetName val="내역(영일)"/>
      <sheetName val="관리자"/>
      <sheetName val="csb(11-12,0820)"/>
      <sheetName val="중기조종사 단위단가"/>
      <sheetName val="기별(종합)"/>
      <sheetName val="FANDBS"/>
      <sheetName val="GRDATA"/>
      <sheetName val="SHAFTDBSE"/>
      <sheetName val="확정조서(총괄)"/>
      <sheetName val="확정조서변경후(세부)"/>
      <sheetName val="터널조도"/>
      <sheetName val="EP0618"/>
      <sheetName val="정산내역서"/>
      <sheetName val="Avtivity Define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전기혼잡제경쁄ꠄ裙v샠"/>
      <sheetName val="단가명恽ぎ"/>
      <sheetName val="단가명恽な"/>
      <sheetName val="단가명全_x0013_"/>
      <sheetName val="95신규호표"/>
      <sheetName val="내역을"/>
      <sheetName val="물량"/>
      <sheetName val="균열"/>
      <sheetName val="단가명氚き"/>
      <sheetName val="8.주형의 이음"/>
      <sheetName val="조경"/>
      <sheetName val="IW-LIST"/>
      <sheetName val="하수급업체에 기성지불예정일"/>
      <sheetName val="설명"/>
      <sheetName val="가감수량"/>
      <sheetName val="맨홀수량산출"/>
      <sheetName val="가스내역"/>
      <sheetName val=" - 07 공내역서.xlsx"/>
      <sheetName val="연습"/>
      <sheetName val="TC표지"/>
      <sheetName val="경비_원본"/>
      <sheetName val="96보완계획7.12"/>
      <sheetName val="127"/>
      <sheetName val="128"/>
      <sheetName val="129"/>
      <sheetName val="투찰추정"/>
      <sheetName val="I.설계조건"/>
      <sheetName val="내역(APT)"/>
      <sheetName val="앵커(3안)"/>
      <sheetName val="별첨1-임식"/>
      <sheetName val="기본자료"/>
      <sheetName val="일용노임단가"/>
      <sheetName val="암거단위"/>
      <sheetName val="횡 연장"/>
      <sheetName val="Summary Sheets"/>
      <sheetName val="ITB COST"/>
      <sheetName val="3.3"/>
      <sheetName val="기초자료입력"/>
      <sheetName val="원도급"/>
      <sheetName val="하도급"/>
      <sheetName val="견적공통"/>
      <sheetName val="플랜트 碭⊅"/>
      <sheetName val="아파트 "/>
      <sheetName val="대창(함평)"/>
      <sheetName val="대창(장성)"/>
      <sheetName val="대창(함평)-창열"/>
      <sheetName val="역T형교대(말뚝기초)"/>
      <sheetName val="준공정산"/>
      <sheetName val="식생블럭단위수량"/>
      <sheetName val="토목관급자재"/>
      <sheetName val="Macro2"/>
      <sheetName val="단가명䱨*"/>
      <sheetName val="단가명䭈0"/>
      <sheetName val="단가결정"/>
      <sheetName val="아파트"/>
      <sheetName val="세원견적서"/>
      <sheetName val="가시설흙막이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공ʬ"/>
      <sheetName val="POL6차-PIPING"/>
      <sheetName val="PI"/>
      <sheetName val="단가목록"/>
      <sheetName val="2002상반기노임기준"/>
      <sheetName val="현장"/>
      <sheetName val="기구조직"/>
      <sheetName val="장비대"/>
      <sheetName val="시뮬레이션2"/>
      <sheetName val="입력DATA"/>
      <sheetName val="주빔의 설계"/>
      <sheetName val="JOIN(2span)"/>
      <sheetName val="바닥판"/>
      <sheetName val="철근량산정및사용성검토"/>
      <sheetName val="제경비율"/>
      <sheetName val="XL4Poppy"/>
      <sheetName val="DI1"/>
      <sheetName val="오산갈곳"/>
      <sheetName val="1차증가원가계산"/>
      <sheetName val="내역검토"/>
      <sheetName val="원본"/>
      <sheetName val="TARGET"/>
      <sheetName val="Build Up"/>
      <sheetName val="MATRLDATA"/>
      <sheetName val="CODE"/>
      <sheetName val="Table"/>
      <sheetName val="공사_산嘐"/>
      <sheetName val="공사_산_x0000_"/>
      <sheetName val="공사_산ﾈ"/>
      <sheetName val="자재단가비교표"/>
      <sheetName val="Area"/>
      <sheetName val="1"/>
      <sheetName val="토목공사"/>
      <sheetName val="편성절차"/>
      <sheetName val="기존단가 (2)"/>
      <sheetName val="2"/>
      <sheetName val="3"/>
      <sheetName val="4"/>
      <sheetName val="5"/>
      <sheetName val="당사"/>
      <sheetName val="대구-교대(A1)"/>
      <sheetName val="공사"/>
      <sheetName val="수지표 기본틀"/>
      <sheetName val="FORM-0"/>
      <sheetName val="ET2TOT"/>
      <sheetName val="ELEC"/>
      <sheetName val="공사대장"/>
      <sheetName val="계단수"/>
      <sheetName val="예산대비"/>
      <sheetName val="예산명세서"/>
      <sheetName val="판가반영"/>
      <sheetName val="자료"/>
      <sheetName val="예산M11A"/>
      <sheetName val="간지"/>
      <sheetName val="관급(계)"/>
      <sheetName val="방배동내역 (총괄)"/>
      <sheetName val="산출내역서"/>
      <sheetName val="표층포설및다짐"/>
      <sheetName val="단가적용(터널)"/>
      <sheetName val="단위가격_할증"/>
      <sheetName val="총괄내역"/>
      <sheetName val="POOM_MOTO"/>
      <sheetName val="POOM_MOTO2"/>
      <sheetName val="104동"/>
      <sheetName val="대운산출"/>
      <sheetName val="조도계산서 耈_x0019_职_x0019_"/>
      <sheetName val="조도계산서 _x0005__x0000__x0000_"/>
      <sheetName val="조도계산서 胸F脼F"/>
      <sheetName val="조도계산서 胘B헾⿃"/>
      <sheetName val="점수계산1-2"/>
      <sheetName val="fs"/>
      <sheetName val="REDUCER"/>
      <sheetName val="WE'T"/>
      <sheetName val="5."/>
      <sheetName val="11"/>
      <sheetName val="12."/>
      <sheetName val="14."/>
      <sheetName val="13"/>
      <sheetName val="7."/>
      <sheetName val="8."/>
      <sheetName val="간선계산서"/>
      <sheetName val="동공용공종"/>
      <sheetName val="TRE TABLE"/>
      <sheetName val="3.하중산정_x0000_Ԁ_x0000_䀀"/>
      <sheetName val="설계예산서"/>
      <sheetName val="총계"/>
      <sheetName val="UnitRate"/>
      <sheetName val="집행품의_(2)"/>
      <sheetName val="가설출입문_(2)"/>
      <sheetName val="Sheet1_(2)"/>
      <sheetName val="unit_4"/>
      <sheetName val="3_경비"/>
      <sheetName val="1_급료"/>
      <sheetName val="단가_(2)"/>
      <sheetName val="0_준공시예정원가갑지"/>
      <sheetName val="1_하도급_계약현황_"/>
      <sheetName val="1-1_하도정산계획"/>
      <sheetName val="2_자재구매계약현황"/>
      <sheetName val="3_직영공사(예상투자)"/>
      <sheetName val="4_지급자재"/>
      <sheetName val="5_업그레이드등"/>
      <sheetName val="6_VE계획"/>
      <sheetName val="7_임차장비현황"/>
      <sheetName val="8_간접비집계(직영)"/>
      <sheetName val="8-1_간접비집계_(직영+하도)"/>
      <sheetName val="9_실행예산서"/>
      <sheetName val="9-1_직영상세조회"/>
      <sheetName val="9-2_하도상세조회"/>
      <sheetName val="AS포장복구_"/>
      <sheetName val="4_공사별"/>
      <sheetName val="2000_11월설계내역"/>
      <sheetName val="철거_물량_산출서"/>
      <sheetName val="127동_History"/>
      <sheetName val="준검_내역서"/>
      <sheetName val="plan&amp;section_of_foundation"/>
      <sheetName val="working_load_at_the_btm_ft_"/>
      <sheetName val="stability_check"/>
      <sheetName val="design_criteria"/>
      <sheetName val="design_load"/>
      <sheetName val="남양시작동자105노65기1_3화1_2"/>
      <sheetName val="현장관리비_산출내역"/>
      <sheetName val="Requirement(Work_Crew)"/>
      <sheetName val="노원열병합__건축공사기성내역서"/>
      <sheetName val="C급보_"/>
      <sheetName val="노임단가_(2)"/>
      <sheetName val="현장별계약현황('98_10_31)"/>
      <sheetName val="화재_탐지_설비"/>
      <sheetName val="현장관리비_"/>
      <sheetName val="빌딩_안내"/>
      <sheetName val="3_골재원검토의견서_갑지"/>
      <sheetName val="Customer_Databas"/>
      <sheetName val="효성CB_1P기초"/>
      <sheetName val="P_M_별"/>
      <sheetName val="단가_및_재료비"/>
      <sheetName val="2_대외공문"/>
      <sheetName val="일위대가_"/>
      <sheetName val="경율산정_XLS"/>
      <sheetName val="5_전사투자계획종함안"/>
      <sheetName val="내역서_제출"/>
      <sheetName val="1~9_하중계산"/>
      <sheetName val="전차선로_물량표"/>
      <sheetName val="_견적서"/>
      <sheetName val="바_한일양산"/>
      <sheetName val="Dinh_nghia"/>
      <sheetName val="3련_BOX"/>
      <sheetName val="건축공사_분괴표원본데이터(공통+건축)"/>
      <sheetName val="실행내역서_"/>
      <sheetName val="9_설치품셈"/>
      <sheetName val="기본DATA_Sheet"/>
      <sheetName val="3_공통공사대비"/>
      <sheetName val="_냉각수펌프"/>
      <sheetName val="Tender_Summary"/>
      <sheetName val="1_우편집중내역서"/>
      <sheetName val="총괄갑_"/>
      <sheetName val="전선_및_전선관"/>
      <sheetName val="1_취수장"/>
      <sheetName val="수목데이타_"/>
      <sheetName val="5__현장관리비(new)_"/>
      <sheetName val="Regenerator__Concrete_Structure"/>
      <sheetName val="9_"/>
      <sheetName val="설_계"/>
      <sheetName val="BSD_(2)"/>
      <sheetName val="플랜트_설치"/>
      <sheetName val="조도계산서_(도서)"/>
      <sheetName val="Break_Down"/>
      <sheetName val="3_하중산정4_지지력"/>
      <sheetName val="1_설계조건"/>
      <sheetName val="Eq__Mobilization"/>
      <sheetName val="개시대사_(2)"/>
      <sheetName val="C1_공사개요"/>
      <sheetName val="10월_중구다동"/>
      <sheetName val="dongia_(2)"/>
      <sheetName val="97_사업추정(WEKI)"/>
      <sheetName val="0_목록1"/>
      <sheetName val="단면_(2)"/>
      <sheetName val="자료1_(목록)"/>
      <sheetName val="주공_갑지"/>
      <sheetName val="별표_"/>
      <sheetName val="8_석축단위(H=1_5M)"/>
      <sheetName val="입출재고현황_(2)"/>
      <sheetName val="_특교단_취사식당_개보수공사_준공내역서_(2009_9_2"/>
      <sheetName val="118_세금과공과"/>
      <sheetName val="표지_(2)"/>
      <sheetName val="Cost_summary"/>
      <sheetName val="영업_일1"/>
      <sheetName val="일위대가_(100%)"/>
      <sheetName val="2_냉난방설비공사"/>
      <sheetName val="7_자동제어공사"/>
      <sheetName val="1차_내역서"/>
      <sheetName val="3BL공동구_수량"/>
      <sheetName val="중기조종사_단위단가"/>
      <sheetName val="기초입력_DATA"/>
      <sheetName val="오피스텔_타입별_산출표"/>
      <sheetName val="1_설계기준"/>
      <sheetName val="6PILE__(돌출)"/>
      <sheetName val="공사예산하조서(O_K)"/>
      <sheetName val="Ext__Stone-P"/>
      <sheetName val="Avtivity_Define"/>
      <sheetName val="Flaer_Area"/>
      <sheetName val="단가명全"/>
      <sheetName val="8_주형의_이음"/>
      <sheetName val="하수급업체에_기성지불예정일"/>
      <sheetName val="횡_연장"/>
      <sheetName val="96보완계획7_12"/>
      <sheetName val="I_설계조건"/>
      <sheetName val="_-_07_공내역서_xlsx"/>
      <sheetName val="플랜트_碭⊅"/>
      <sheetName val="아파트_"/>
      <sheetName val="Summary_Sheets"/>
      <sheetName val="ITB_COST"/>
      <sheetName val="3_3"/>
      <sheetName val="주빔의_설계"/>
      <sheetName val="기존단가_(2)"/>
      <sheetName val="단가명全 "/>
      <sheetName val="10현장조직"/>
      <sheetName val="득점현황"/>
      <sheetName val="물량내역서"/>
      <sheetName val="시초1교"/>
      <sheetName val="초기화면"/>
      <sheetName val="이름정의"/>
      <sheetName val="초기화면1"/>
      <sheetName val="캔개발배경"/>
      <sheetName val="캔판매목표"/>
      <sheetName val="시장"/>
      <sheetName val="일정표"/>
      <sheetName val="수배X_x0000_"/>
      <sheetName val="7 th"/>
      <sheetName val="지사인원사무실"/>
      <sheetName val="주관사업"/>
      <sheetName val="tggwan(mac)"/>
      <sheetName val="수지예산"/>
      <sheetName val="Mc1"/>
      <sheetName val="2.1  노무비 평균단가산출"/>
      <sheetName val="시장성초안camera"/>
      <sheetName val="95MAKER"/>
      <sheetName val="태화42 "/>
      <sheetName val="결과조달"/>
      <sheetName val="ASEM내역"/>
      <sheetName val="Project Brief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TEL"/>
      <sheetName val="QandAJunior"/>
      <sheetName val="상행-교대(A1)"/>
      <sheetName val="참조"/>
      <sheetName val="링크해지용"/>
      <sheetName val="조도계산서 蓨+蔬+"/>
      <sheetName val="PROJECT BRIEF(EX.NEW)"/>
      <sheetName val="물량집계"/>
      <sheetName val="산근"/>
      <sheetName val="8.PILE  (돌출)"/>
      <sheetName val="A-TYPE 단위수량"/>
      <sheetName val="내역서(총괄)"/>
      <sheetName val="견출갑지"/>
      <sheetName val="증감내역서"/>
      <sheetName val="콘크리트 기성 월별"/>
      <sheetName val="콘크리트타설집계표"/>
      <sheetName val="콘크리트"/>
      <sheetName val="콘크리트출력"/>
      <sheetName val="출납일보"/>
      <sheetName val="식대"/>
      <sheetName val="신분증"/>
      <sheetName val="sheets"/>
      <sheetName val="G.R300경비"/>
      <sheetName val="환율change"/>
      <sheetName val="수배ᡘ㢑"/>
      <sheetName val="관로내역원"/>
      <sheetName val="가격Table"/>
      <sheetName val="조건표"/>
      <sheetName val="Cement IS"/>
      <sheetName val="AS복구"/>
      <sheetName val="중기터파기"/>
      <sheetName val="변수값"/>
      <sheetName val="중기상차"/>
      <sheetName val="General Data"/>
      <sheetName val="도"/>
      <sheetName val="변수"/>
      <sheetName val="토공(우물통,기타) "/>
      <sheetName val="정산내역"/>
      <sheetName val="원내역서3"/>
      <sheetName val="급여준비"/>
      <sheetName val="L_RPTA05_목록"/>
      <sheetName val="조도계산서 _x0005_"/>
      <sheetName val="3.하중산정"/>
      <sheetName val="타공종이기"/>
      <sheetName val="전체_1설계"/>
      <sheetName val="BID9697"/>
      <sheetName val="(포장)BOQ-실적공사"/>
      <sheetName val="설계서(7)"/>
      <sheetName val="5회기성 (2)"/>
      <sheetName val="감가상각"/>
      <sheetName val="외화채권"/>
      <sheetName val="급식예산"/>
      <sheetName val="첨부1"/>
      <sheetName val="Sinoma 수지평판시험"/>
      <sheetName val="전기내역1"/>
      <sheetName val="수전기기DATA"/>
      <sheetName val="단가산출2"/>
      <sheetName val="업무분장 "/>
      <sheetName val="옹벽1"/>
      <sheetName val="적용률"/>
      <sheetName val="guard(mac)"/>
      <sheetName val="현재"/>
      <sheetName val="9612-D2"/>
      <sheetName val="음료실행"/>
      <sheetName val="재료"/>
      <sheetName val="설치자재"/>
      <sheetName val="STAND20"/>
      <sheetName val="작업년월"/>
      <sheetName val="열린교실"/>
      <sheetName val="OPGW기별"/>
      <sheetName val="구耴"/>
      <sheetName val="구耴"/>
      <sheetName val="b_balju_cho"/>
      <sheetName val="산출금액내역"/>
      <sheetName val="타워크레인"/>
      <sheetName val="pile bearing capa &amp; arrenge"/>
      <sheetName val="사업수지"/>
      <sheetName val="2000년 공정표"/>
      <sheetName val="공사_산述"/>
      <sheetName val="KLHT"/>
      <sheetName val="DLdauvao"/>
      <sheetName val="SL"/>
      <sheetName val="eq_data"/>
      <sheetName val="단가산출1"/>
      <sheetName val="C3"/>
      <sheetName val="개발실"/>
      <sheetName val="96월별PL"/>
      <sheetName val="수불.요약"/>
      <sheetName val="보유.연령"/>
      <sheetName val="열령別"/>
      <sheetName val="잔여지"/>
      <sheetName val="99지급.요약"/>
      <sheetName val="지사별 현황"/>
      <sheetName val="주택용지내역"/>
      <sheetName val="사업개발용지내역"/>
      <sheetName val="잔여지내역"/>
      <sheetName val="토목내역"/>
    </sheetNames>
    <definedNames>
      <definedName name="CODESUM3"/>
      <definedName name="SUM_A"/>
    </definedNames>
    <sheetDataSet>
      <sheetData sheetId="0" refreshError="1">
        <row r="1">
          <cell r="A1" t="str">
            <v xml:space="preserve">    대구내당아파트 현장직원 급여산정 기준표</v>
          </cell>
        </row>
      </sheetData>
      <sheetData sheetId="1">
        <row r="1">
          <cell r="A1" t="str">
            <v xml:space="preserve">    대구내당아파트 현장직원 급여산정 기준표</v>
          </cell>
        </row>
      </sheetData>
      <sheetData sheetId="2">
        <row r="1">
          <cell r="A1" t="str">
            <v xml:space="preserve">    대구내당아파트 현장직원 급여산정 기준표</v>
          </cell>
        </row>
      </sheetData>
      <sheetData sheetId="3" refreshError="1"/>
      <sheetData sheetId="4">
        <row r="1">
          <cell r="A1" t="str">
            <v xml:space="preserve">    대구내당아파트 현장직원 급여산정 기준표</v>
          </cell>
        </row>
      </sheetData>
      <sheetData sheetId="5">
        <row r="1">
          <cell r="A1" t="str">
            <v>분류번호</v>
          </cell>
        </row>
      </sheetData>
      <sheetData sheetId="6">
        <row r="1">
          <cell r="A1" t="str">
            <v>분류번호</v>
          </cell>
        </row>
      </sheetData>
      <sheetData sheetId="7">
        <row r="1">
          <cell r="A1" t="str">
            <v xml:space="preserve">    대구내당아파트 현장직원 급여산정 기준표</v>
          </cell>
        </row>
      </sheetData>
      <sheetData sheetId="8">
        <row r="1">
          <cell r="A1" t="str">
            <v>분류번호</v>
          </cell>
        </row>
      </sheetData>
      <sheetData sheetId="9">
        <row r="1">
          <cell r="A1" t="str">
            <v>분류번호</v>
          </cell>
        </row>
      </sheetData>
      <sheetData sheetId="10">
        <row r="1">
          <cell r="A1" t="str">
            <v xml:space="preserve">    대구내당아파트 현장직원 급여산정 기준표</v>
          </cell>
        </row>
      </sheetData>
      <sheetData sheetId="11">
        <row r="1">
          <cell r="A1" t="str">
            <v xml:space="preserve">    대구내당아파트 현장직원 급여산정 기준표</v>
          </cell>
        </row>
      </sheetData>
      <sheetData sheetId="12">
        <row r="1">
          <cell r="A1" t="str">
            <v>분류번호</v>
          </cell>
        </row>
      </sheetData>
      <sheetData sheetId="13">
        <row r="1">
          <cell r="A1" t="str">
            <v xml:space="preserve">    대구내당아파트 현장직원 급여산정 기준표</v>
          </cell>
        </row>
      </sheetData>
      <sheetData sheetId="14">
        <row r="1">
          <cell r="A1" t="str">
            <v xml:space="preserve">    대구내당아파트 현장직원 급여산정 기준표</v>
          </cell>
        </row>
      </sheetData>
      <sheetData sheetId="15">
        <row r="1">
          <cell r="A1" t="str">
            <v xml:space="preserve">    대구내당아파트 현장직원 급여산정 기준표</v>
          </cell>
        </row>
      </sheetData>
      <sheetData sheetId="16">
        <row r="1">
          <cell r="A1" t="str">
            <v>분류번호</v>
          </cell>
        </row>
      </sheetData>
      <sheetData sheetId="17">
        <row r="1">
          <cell r="A1" t="str">
            <v xml:space="preserve">    대구내당아파트 현장직원 급여산정 기준표</v>
          </cell>
        </row>
      </sheetData>
      <sheetData sheetId="18">
        <row r="1">
          <cell r="A1" t="str">
            <v>분류번호</v>
          </cell>
        </row>
      </sheetData>
      <sheetData sheetId="19">
        <row r="1">
          <cell r="A1" t="str">
            <v xml:space="preserve">    대구내당아파트 현장직원 급여산정 기준표</v>
          </cell>
        </row>
      </sheetData>
      <sheetData sheetId="20">
        <row r="1">
          <cell r="A1" t="str">
            <v>분류번호</v>
          </cell>
        </row>
      </sheetData>
      <sheetData sheetId="21">
        <row r="1">
          <cell r="A1" t="str">
            <v>분류번호</v>
          </cell>
        </row>
      </sheetData>
      <sheetData sheetId="22">
        <row r="1">
          <cell r="A1" t="str">
            <v xml:space="preserve">    대구내당아파트 현장직원 급여산정 기준표</v>
          </cell>
        </row>
      </sheetData>
      <sheetData sheetId="23">
        <row r="1">
          <cell r="A1" t="str">
            <v xml:space="preserve">    대구내당아파트 현장직원 급여산정 기준표</v>
          </cell>
        </row>
      </sheetData>
      <sheetData sheetId="24">
        <row r="1">
          <cell r="A1" t="str">
            <v xml:space="preserve">    대구내당아파트 현장직원 급여산정 기준표</v>
          </cell>
        </row>
      </sheetData>
      <sheetData sheetId="25">
        <row r="1">
          <cell r="A1" t="str">
            <v>분류번호</v>
          </cell>
        </row>
      </sheetData>
      <sheetData sheetId="26">
        <row r="1">
          <cell r="A1" t="str">
            <v xml:space="preserve">    대구내당아파트 현장직원 급여산정 기준표</v>
          </cell>
        </row>
      </sheetData>
      <sheetData sheetId="27">
        <row r="1">
          <cell r="A1" t="str">
            <v>분류번호</v>
          </cell>
        </row>
      </sheetData>
      <sheetData sheetId="28">
        <row r="1">
          <cell r="A1" t="str">
            <v>분류번호</v>
          </cell>
        </row>
      </sheetData>
      <sheetData sheetId="29">
        <row r="1">
          <cell r="A1" t="str">
            <v>분류번호</v>
          </cell>
        </row>
      </sheetData>
      <sheetData sheetId="30">
        <row r="1">
          <cell r="A1" t="str">
            <v>분류번호</v>
          </cell>
        </row>
      </sheetData>
      <sheetData sheetId="31">
        <row r="1">
          <cell r="A1" t="str">
            <v>분류번호</v>
          </cell>
        </row>
      </sheetData>
      <sheetData sheetId="32">
        <row r="1">
          <cell r="A1" t="str">
            <v>분류번호</v>
          </cell>
        </row>
      </sheetData>
      <sheetData sheetId="33">
        <row r="1">
          <cell r="A1" t="str">
            <v>분류번호</v>
          </cell>
        </row>
      </sheetData>
      <sheetData sheetId="34">
        <row r="1">
          <cell r="A1" t="str">
            <v>분류번호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1">
          <cell r="A1" t="str">
            <v xml:space="preserve">    대구내당아파트 현장직원 급여산정 기준표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1">
          <cell r="A1" t="str">
            <v xml:space="preserve">    대구내당아파트 현장직원 급여산정 기준표</v>
          </cell>
        </row>
      </sheetData>
      <sheetData sheetId="1031">
        <row r="1">
          <cell r="A1" t="str">
            <v>분류번호</v>
          </cell>
        </row>
      </sheetData>
      <sheetData sheetId="1032">
        <row r="1">
          <cell r="A1" t="str">
            <v>분류번호</v>
          </cell>
        </row>
      </sheetData>
      <sheetData sheetId="1033">
        <row r="1">
          <cell r="A1" t="str">
            <v xml:space="preserve">    대구내당아파트 현장직원 급여산정 기준표</v>
          </cell>
        </row>
      </sheetData>
      <sheetData sheetId="1034">
        <row r="1">
          <cell r="A1" t="str">
            <v xml:space="preserve">    대구내당아파트 현장직원 급여산정 기준표</v>
          </cell>
        </row>
      </sheetData>
      <sheetData sheetId="1035">
        <row r="1">
          <cell r="A1" t="str">
            <v>분류번호</v>
          </cell>
        </row>
      </sheetData>
      <sheetData sheetId="1036">
        <row r="1">
          <cell r="A1" t="str">
            <v>분류번호</v>
          </cell>
        </row>
      </sheetData>
      <sheetData sheetId="1037">
        <row r="1">
          <cell r="A1" t="str">
            <v>분류번호</v>
          </cell>
        </row>
      </sheetData>
      <sheetData sheetId="1038">
        <row r="1">
          <cell r="A1" t="str">
            <v xml:space="preserve">    대구내당아파트 현장직원 급여산정 기준표</v>
          </cell>
        </row>
      </sheetData>
      <sheetData sheetId="1039">
        <row r="1">
          <cell r="A1" t="str">
            <v>분류번호</v>
          </cell>
        </row>
      </sheetData>
      <sheetData sheetId="1040">
        <row r="1">
          <cell r="A1" t="str">
            <v xml:space="preserve">    대구내당아파트 현장직원 급여산정 기준표</v>
          </cell>
        </row>
      </sheetData>
      <sheetData sheetId="1041">
        <row r="1">
          <cell r="A1" t="str">
            <v>분류번호</v>
          </cell>
        </row>
      </sheetData>
      <sheetData sheetId="1042">
        <row r="1">
          <cell r="A1" t="str">
            <v>분류번호</v>
          </cell>
        </row>
      </sheetData>
      <sheetData sheetId="1043">
        <row r="1">
          <cell r="A1" t="str">
            <v>분류번호</v>
          </cell>
        </row>
      </sheetData>
      <sheetData sheetId="1044">
        <row r="1">
          <cell r="A1" t="str">
            <v xml:space="preserve">    대구내당아파트 현장직원 급여산정 기준표</v>
          </cell>
        </row>
      </sheetData>
      <sheetData sheetId="1045">
        <row r="1">
          <cell r="A1" t="str">
            <v xml:space="preserve">    대구내당아파트 현장직원 급여산정 기준표</v>
          </cell>
        </row>
      </sheetData>
      <sheetData sheetId="1046">
        <row r="1">
          <cell r="A1" t="str">
            <v>분류번호</v>
          </cell>
        </row>
      </sheetData>
      <sheetData sheetId="1047">
        <row r="1">
          <cell r="A1" t="str">
            <v xml:space="preserve">    대구내당아파트 현장직원 급여산정 기준표</v>
          </cell>
        </row>
      </sheetData>
      <sheetData sheetId="1048">
        <row r="1">
          <cell r="A1" t="str">
            <v>분류번호</v>
          </cell>
        </row>
      </sheetData>
      <sheetData sheetId="1049">
        <row r="1">
          <cell r="A1" t="str">
            <v>분류번호</v>
          </cell>
        </row>
      </sheetData>
      <sheetData sheetId="1050">
        <row r="1">
          <cell r="A1" t="str">
            <v>분류번호</v>
          </cell>
        </row>
      </sheetData>
      <sheetData sheetId="1051">
        <row r="1">
          <cell r="A1" t="str">
            <v>분류번호</v>
          </cell>
        </row>
      </sheetData>
      <sheetData sheetId="1052">
        <row r="1">
          <cell r="A1" t="str">
            <v xml:space="preserve">    대구내당아파트 현장직원 급여산정 기준표</v>
          </cell>
        </row>
      </sheetData>
      <sheetData sheetId="1053">
        <row r="1">
          <cell r="A1" t="str">
            <v xml:space="preserve">    대구내당아파트 현장직원 급여산정 기준표</v>
          </cell>
        </row>
      </sheetData>
      <sheetData sheetId="1054">
        <row r="1">
          <cell r="A1" t="str">
            <v>분류번호</v>
          </cell>
        </row>
      </sheetData>
      <sheetData sheetId="1055">
        <row r="1">
          <cell r="A1" t="str">
            <v>분류번호</v>
          </cell>
        </row>
      </sheetData>
      <sheetData sheetId="1056">
        <row r="1">
          <cell r="A1" t="str">
            <v>분류번호</v>
          </cell>
        </row>
      </sheetData>
      <sheetData sheetId="1057">
        <row r="1">
          <cell r="A1" t="str">
            <v>분류번호</v>
          </cell>
        </row>
      </sheetData>
      <sheetData sheetId="1058">
        <row r="1">
          <cell r="A1" t="str">
            <v>분류번호</v>
          </cell>
        </row>
      </sheetData>
      <sheetData sheetId="1059">
        <row r="1">
          <cell r="A1" t="str">
            <v>분류번호</v>
          </cell>
        </row>
      </sheetData>
      <sheetData sheetId="1060">
        <row r="1">
          <cell r="A1" t="str">
            <v>분류번호</v>
          </cell>
        </row>
      </sheetData>
      <sheetData sheetId="1061">
        <row r="1">
          <cell r="A1" t="str">
            <v>분류번호</v>
          </cell>
        </row>
      </sheetData>
      <sheetData sheetId="1062">
        <row r="1">
          <cell r="A1" t="str">
            <v>분류번호</v>
          </cell>
        </row>
      </sheetData>
      <sheetData sheetId="1063">
        <row r="1">
          <cell r="A1" t="str">
            <v>분류번호</v>
          </cell>
        </row>
      </sheetData>
      <sheetData sheetId="1064">
        <row r="1">
          <cell r="A1" t="str">
            <v xml:space="preserve">    대구내당아파트 현장직원 급여산정 기준표</v>
          </cell>
        </row>
      </sheetData>
      <sheetData sheetId="1065">
        <row r="1">
          <cell r="A1" t="str">
            <v xml:space="preserve">    대구내당아파트 현장직원 급여산정 기준표</v>
          </cell>
        </row>
      </sheetData>
      <sheetData sheetId="1066">
        <row r="1">
          <cell r="A1" t="str">
            <v>분류번호</v>
          </cell>
        </row>
      </sheetData>
      <sheetData sheetId="1067">
        <row r="1">
          <cell r="A1" t="str">
            <v>분류번호</v>
          </cell>
        </row>
      </sheetData>
      <sheetData sheetId="1068">
        <row r="1">
          <cell r="A1" t="str">
            <v>분류번호</v>
          </cell>
        </row>
      </sheetData>
      <sheetData sheetId="1069">
        <row r="1">
          <cell r="A1" t="str">
            <v xml:space="preserve">    대구내당아파트 현장직원 급여산정 기준표</v>
          </cell>
        </row>
      </sheetData>
      <sheetData sheetId="1070">
        <row r="1">
          <cell r="A1" t="str">
            <v>분류번호</v>
          </cell>
        </row>
      </sheetData>
      <sheetData sheetId="1071">
        <row r="1">
          <cell r="A1" t="str">
            <v>분류번호</v>
          </cell>
        </row>
      </sheetData>
      <sheetData sheetId="1072">
        <row r="1">
          <cell r="A1" t="str">
            <v xml:space="preserve">    대구내당아파트 현장직원 급여산정 기준표</v>
          </cell>
        </row>
      </sheetData>
      <sheetData sheetId="1073">
        <row r="1">
          <cell r="A1" t="str">
            <v>분류번호</v>
          </cell>
        </row>
      </sheetData>
      <sheetData sheetId="1074">
        <row r="1">
          <cell r="A1" t="str">
            <v>분류번호</v>
          </cell>
        </row>
      </sheetData>
      <sheetData sheetId="1075">
        <row r="1">
          <cell r="A1" t="str">
            <v xml:space="preserve">    대구내당아파트 현장직원 급여산정 기준표</v>
          </cell>
        </row>
      </sheetData>
      <sheetData sheetId="1076">
        <row r="1">
          <cell r="A1" t="str">
            <v>분류번호</v>
          </cell>
        </row>
      </sheetData>
      <sheetData sheetId="1077">
        <row r="1">
          <cell r="A1" t="str">
            <v>분류번호</v>
          </cell>
        </row>
      </sheetData>
      <sheetData sheetId="1078">
        <row r="1">
          <cell r="A1" t="str">
            <v>분류번호</v>
          </cell>
        </row>
      </sheetData>
      <sheetData sheetId="1079">
        <row r="1">
          <cell r="A1" t="str">
            <v xml:space="preserve">    대구내당아파트 현장직원 급여산정 기준표</v>
          </cell>
        </row>
      </sheetData>
      <sheetData sheetId="1080">
        <row r="1">
          <cell r="A1" t="str">
            <v>분류번호</v>
          </cell>
        </row>
      </sheetData>
      <sheetData sheetId="1081">
        <row r="1">
          <cell r="A1" t="str">
            <v>분류번호</v>
          </cell>
        </row>
      </sheetData>
      <sheetData sheetId="1082">
        <row r="1">
          <cell r="A1" t="str">
            <v>분류번호</v>
          </cell>
        </row>
      </sheetData>
      <sheetData sheetId="1083">
        <row r="1">
          <cell r="A1" t="str">
            <v>분류번호</v>
          </cell>
        </row>
      </sheetData>
      <sheetData sheetId="1084">
        <row r="1">
          <cell r="A1" t="str">
            <v>분류번호</v>
          </cell>
        </row>
      </sheetData>
      <sheetData sheetId="1085">
        <row r="1">
          <cell r="A1" t="str">
            <v xml:space="preserve">    대구내당아파트 현장직원 급여산정 기준표</v>
          </cell>
        </row>
      </sheetData>
      <sheetData sheetId="1086">
        <row r="1">
          <cell r="A1" t="str">
            <v xml:space="preserve">    대구내당아파트 현장직원 급여산정 기준표</v>
          </cell>
        </row>
      </sheetData>
      <sheetData sheetId="1087">
        <row r="1">
          <cell r="A1" t="str">
            <v>분류번호</v>
          </cell>
        </row>
      </sheetData>
      <sheetData sheetId="1088">
        <row r="1">
          <cell r="A1" t="str">
            <v>분류번호</v>
          </cell>
        </row>
      </sheetData>
      <sheetData sheetId="1089">
        <row r="1">
          <cell r="A1" t="str">
            <v xml:space="preserve">    대구내당아파트 현장직원 급여산정 기준표</v>
          </cell>
        </row>
      </sheetData>
      <sheetData sheetId="1090">
        <row r="1">
          <cell r="A1" t="str">
            <v>분류번호</v>
          </cell>
        </row>
      </sheetData>
      <sheetData sheetId="1091">
        <row r="1">
          <cell r="A1" t="str">
            <v>분류번호</v>
          </cell>
        </row>
      </sheetData>
      <sheetData sheetId="1092">
        <row r="1">
          <cell r="A1" t="str">
            <v xml:space="preserve">    대구내당아파트 현장직원 급여산정 기준표</v>
          </cell>
        </row>
      </sheetData>
      <sheetData sheetId="1093">
        <row r="1">
          <cell r="A1" t="str">
            <v>분류번호</v>
          </cell>
        </row>
      </sheetData>
      <sheetData sheetId="1094">
        <row r="1">
          <cell r="A1" t="str">
            <v>분류번호</v>
          </cell>
        </row>
      </sheetData>
      <sheetData sheetId="1095">
        <row r="1">
          <cell r="A1" t="str">
            <v xml:space="preserve">    대구내당아파트 현장직원 급여산정 기준표</v>
          </cell>
        </row>
      </sheetData>
      <sheetData sheetId="1096">
        <row r="1">
          <cell r="A1" t="str">
            <v>분류번호</v>
          </cell>
        </row>
      </sheetData>
      <sheetData sheetId="1097">
        <row r="1">
          <cell r="A1" t="str">
            <v>분류번호</v>
          </cell>
        </row>
      </sheetData>
      <sheetData sheetId="1098">
        <row r="1">
          <cell r="A1" t="str">
            <v xml:space="preserve">    대구내당아파트 현장직원 급여산정 기준표</v>
          </cell>
        </row>
      </sheetData>
      <sheetData sheetId="1099">
        <row r="1">
          <cell r="A1" t="str">
            <v>분류번호</v>
          </cell>
        </row>
      </sheetData>
      <sheetData sheetId="1100">
        <row r="1">
          <cell r="A1" t="str">
            <v>분류번호</v>
          </cell>
        </row>
      </sheetData>
      <sheetData sheetId="1101">
        <row r="1">
          <cell r="A1" t="str">
            <v xml:space="preserve">    대구내당아파트 현장직원 급여산정 기준표</v>
          </cell>
        </row>
      </sheetData>
      <sheetData sheetId="1102">
        <row r="1">
          <cell r="A1" t="str">
            <v xml:space="preserve">    대구내당아파트 현장직원 급여산정 기준표</v>
          </cell>
        </row>
      </sheetData>
      <sheetData sheetId="1103">
        <row r="1">
          <cell r="A1" t="str">
            <v>분류번호</v>
          </cell>
        </row>
      </sheetData>
      <sheetData sheetId="1104">
        <row r="1">
          <cell r="A1" t="str">
            <v>분류번호</v>
          </cell>
        </row>
      </sheetData>
      <sheetData sheetId="1105">
        <row r="1">
          <cell r="A1" t="str">
            <v>분류번호</v>
          </cell>
        </row>
      </sheetData>
      <sheetData sheetId="1106">
        <row r="1">
          <cell r="A1" t="str">
            <v>분류번호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">
          <cell r="A1" t="str">
            <v xml:space="preserve">    대구내당아파트 현장직원 급여산정 기준표</v>
          </cell>
        </row>
      </sheetData>
      <sheetData sheetId="1137">
        <row r="1">
          <cell r="A1" t="str">
            <v>분류번호</v>
          </cell>
        </row>
      </sheetData>
      <sheetData sheetId="1138"/>
      <sheetData sheetId="1139"/>
      <sheetData sheetId="1140"/>
      <sheetData sheetId="1141">
        <row r="1">
          <cell r="A1" t="str">
            <v xml:space="preserve">    대구내당아파트 현장직원 급여산정 기준표</v>
          </cell>
        </row>
      </sheetData>
      <sheetData sheetId="1142">
        <row r="1">
          <cell r="A1" t="str">
            <v xml:space="preserve">    대구내당아파트 현장직원 급여산정 기준표</v>
          </cell>
        </row>
      </sheetData>
      <sheetData sheetId="1143">
        <row r="1">
          <cell r="A1" t="str">
            <v>분류번호</v>
          </cell>
        </row>
      </sheetData>
      <sheetData sheetId="1144"/>
      <sheetData sheetId="1145"/>
      <sheetData sheetId="1146"/>
      <sheetData sheetId="1147"/>
      <sheetData sheetId="1148">
        <row r="1">
          <cell r="A1" t="str">
            <v xml:space="preserve">    대구내당아파트 현장직원 급여산정 기준표</v>
          </cell>
        </row>
      </sheetData>
      <sheetData sheetId="1149">
        <row r="1">
          <cell r="A1" t="str">
            <v xml:space="preserve">    대구내당아파트 현장직원 급여산정 기준표</v>
          </cell>
        </row>
      </sheetData>
      <sheetData sheetId="1150">
        <row r="1">
          <cell r="A1" t="str">
            <v>분류번호</v>
          </cell>
        </row>
      </sheetData>
      <sheetData sheetId="1151">
        <row r="1">
          <cell r="A1" t="str">
            <v xml:space="preserve">    대구내당아파트 현장직원 급여산정 기준표</v>
          </cell>
        </row>
      </sheetData>
      <sheetData sheetId="1152">
        <row r="1">
          <cell r="A1" t="str">
            <v xml:space="preserve">    대구내당아파트 현장직원 급여산정 기준표</v>
          </cell>
        </row>
      </sheetData>
      <sheetData sheetId="1153">
        <row r="1">
          <cell r="A1" t="str">
            <v>분류번호</v>
          </cell>
        </row>
      </sheetData>
      <sheetData sheetId="1154">
        <row r="1">
          <cell r="A1" t="str">
            <v>분류번호</v>
          </cell>
        </row>
      </sheetData>
      <sheetData sheetId="1155">
        <row r="1">
          <cell r="A1" t="str">
            <v xml:space="preserve">    대구내당아파트 현장직원 급여산정 기준표</v>
          </cell>
        </row>
      </sheetData>
      <sheetData sheetId="1156">
        <row r="1">
          <cell r="A1" t="str">
            <v>분류번호</v>
          </cell>
        </row>
      </sheetData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>
        <row r="1">
          <cell r="A1" t="str">
            <v>8월 판교 포스코 - 두리건설</v>
          </cell>
        </row>
      </sheetData>
      <sheetData sheetId="1207">
        <row r="1">
          <cell r="A1" t="str">
            <v>8월 판교 포스코 - 두리건설</v>
          </cell>
        </row>
      </sheetData>
      <sheetData sheetId="1208">
        <row r="1">
          <cell r="A1" t="str">
            <v>8월 판교 포스코 - 두리건설</v>
          </cell>
        </row>
      </sheetData>
      <sheetData sheetId="1209">
        <row r="1">
          <cell r="A1" t="str">
            <v>8월 판교 포스코 - 두리건설</v>
          </cell>
        </row>
      </sheetData>
      <sheetData sheetId="1210">
        <row r="1">
          <cell r="A1" t="str">
            <v>8월 판교 포스코 - 두리건설</v>
          </cell>
        </row>
      </sheetData>
      <sheetData sheetId="1211">
        <row r="1">
          <cell r="A1" t="str">
            <v>8월 판교 포스코 - 두리건설</v>
          </cell>
        </row>
      </sheetData>
      <sheetData sheetId="1212">
        <row r="1">
          <cell r="A1" t="str">
            <v>8월 판교 포스코 - 두리건설</v>
          </cell>
        </row>
      </sheetData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직공비"/>
      <sheetName val="점수계산1-2"/>
      <sheetName val="BSD (2)"/>
      <sheetName val="노무비"/>
      <sheetName val="확인서"/>
      <sheetName val="카메라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갑지1"/>
      <sheetName val="집계표"/>
      <sheetName val="영업.일1"/>
      <sheetName val="물가자료"/>
      <sheetName val="1을"/>
      <sheetName val="c"/>
      <sheetName val="Secured Master"/>
      <sheetName val="Borrower"/>
      <sheetName val=" Return"/>
      <sheetName val="결정단가"/>
      <sheetName val="comparables"/>
      <sheetName val="other"/>
      <sheetName val="Deduction"/>
      <sheetName val="AS복구"/>
      <sheetName val="중기터파기"/>
      <sheetName val="자금수지"/>
      <sheetName val="용역비내역-진짜"/>
      <sheetName val="변수값"/>
      <sheetName val="사업성"/>
      <sheetName val="중기상차"/>
      <sheetName val="PL6-FCFF07"/>
      <sheetName val="기둥"/>
      <sheetName val="저판(버림100)"/>
      <sheetName val="F9804"/>
      <sheetName val="시추주상도"/>
      <sheetName val="report_20"/>
      <sheetName val="camera_30"/>
      <sheetName val="과제"/>
      <sheetName val="10"/>
      <sheetName val="90"/>
      <sheetName val="40"/>
      <sheetName val="50"/>
      <sheetName val="60"/>
      <sheetName val="70"/>
      <sheetName val="camera_10"/>
      <sheetName val="conclusion"/>
      <sheetName val="1월"/>
      <sheetName val="0.1 KEY ASSUMPTIONS"/>
      <sheetName val="0.2 SCENARIO"/>
      <sheetName val="0. CONTROL"/>
      <sheetName val="지출계"/>
      <sheetName val="환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콤보박스와 리스트박스의 연결"/>
      <sheetName val="COPING"/>
      <sheetName val="집계표"/>
      <sheetName val="코드표"/>
      <sheetName val="#REF"/>
      <sheetName val="대전노은1차_조적_집계표"/>
      <sheetName val="목표세부명세"/>
      <sheetName val="0.1 KEY ASSUMPTIONS"/>
      <sheetName val="0.2 SCENARIO"/>
      <sheetName val="0. CONTROL"/>
      <sheetName val="시멘트"/>
      <sheetName val="시장성초안camera"/>
      <sheetName val="공사경비"/>
      <sheetName val="PBS"/>
      <sheetName val="APT"/>
      <sheetName val="점수계산1-2"/>
      <sheetName val="WONMI"/>
      <sheetName val="BSD (2)"/>
      <sheetName val="2.주요계수총괄"/>
      <sheetName val="COA-17"/>
      <sheetName val="C-18"/>
      <sheetName val="포장복구집계"/>
      <sheetName val="노임이"/>
      <sheetName val="건축공사실행"/>
      <sheetName val="실행단가철(ems코드적용)"/>
      <sheetName val="실행단가"/>
      <sheetName val="기초코드"/>
      <sheetName val="하수급견적대비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CAT_5"/>
      <sheetName val="산출근거(본선외)"/>
      <sheetName val="input(본선외)"/>
      <sheetName val="1.설계조건"/>
      <sheetName val="입찰"/>
      <sheetName val="현경"/>
      <sheetName val="전체"/>
      <sheetName val="DATA"/>
      <sheetName val="현장관리비 산출내역"/>
      <sheetName val="5사남"/>
      <sheetName val="현황CODE"/>
      <sheetName val="손익현황"/>
      <sheetName val="전기"/>
      <sheetName val="Factor"/>
      <sheetName val="2.대외공문"/>
      <sheetName val="A"/>
      <sheetName val="건축공사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내역5"/>
      <sheetName val="1차사업FS"/>
      <sheetName val="관로내역원"/>
      <sheetName val="견적서"/>
      <sheetName val="의왕내역"/>
      <sheetName val="통장출금액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사업수지"/>
      <sheetName val="사업성"/>
      <sheetName val="내역서2안"/>
      <sheetName val="수지"/>
      <sheetName val="공사개요"/>
      <sheetName val="대목"/>
      <sheetName val="부동산"/>
      <sheetName val="예산내역"/>
      <sheetName val="총괄수지표"/>
      <sheetName val="데이타"/>
      <sheetName val="단가조사"/>
      <sheetName val="달러출납부"/>
      <sheetName val="8월출납부"/>
      <sheetName val="fs"/>
      <sheetName val="3.판관비명세서"/>
      <sheetName val="D"/>
      <sheetName val="96노임기준"/>
      <sheetName val="Sheet2"/>
      <sheetName val="ITEM"/>
      <sheetName val="Y-WORK"/>
      <sheetName val="104동"/>
      <sheetName val="6월실적"/>
      <sheetName val="base"/>
      <sheetName val="회사정보"/>
      <sheetName val="1)fs"/>
      <sheetName val="내역"/>
      <sheetName val="준검 내역서"/>
      <sheetName val="내역서"/>
      <sheetName val=" FURNACE현설"/>
      <sheetName val="설계내역서"/>
      <sheetName val="단위단가"/>
      <sheetName val="단위수량"/>
      <sheetName val="부대공Ⅱ"/>
      <sheetName val="CTEMCOST"/>
      <sheetName val="6호기"/>
      <sheetName val="노무비"/>
      <sheetName val="DATE"/>
      <sheetName val="총괄집계표"/>
      <sheetName val="투찰가"/>
      <sheetName val="직노"/>
      <sheetName val="변경내역을"/>
      <sheetName val="삭제내역1차"/>
      <sheetName val="1.공사비집계"/>
      <sheetName val="대가목록"/>
      <sheetName val="참고사항"/>
      <sheetName val="근로자자료입력"/>
      <sheetName val="교량전기"/>
      <sheetName val="02자재"/>
      <sheetName val="은행"/>
      <sheetName val="Macro1"/>
      <sheetName val="순공사비"/>
      <sheetName val="목록1"/>
      <sheetName val="기본사항"/>
      <sheetName val="교통대책내역"/>
      <sheetName val="설비"/>
      <sheetName val="고분전시관"/>
      <sheetName val="Option"/>
      <sheetName val="분양가"/>
      <sheetName val="손익"/>
      <sheetName val="현금흐름"/>
      <sheetName val="982월원안"/>
      <sheetName val="TOT"/>
      <sheetName val="일별1"/>
      <sheetName val="2.손익계산서"/>
      <sheetName val="건축원가"/>
      <sheetName val="백암비스타내역"/>
      <sheetName val="삼성전기"/>
      <sheetName val="Sheet1 (2)"/>
      <sheetName val="정부노임단가"/>
      <sheetName val="일위_파일"/>
      <sheetName val="ELECTRIC"/>
      <sheetName val="삭제금지단가"/>
      <sheetName val="SLAB&quot;1&quot;"/>
      <sheetName val="울산자동제어"/>
      <sheetName val="INPUT"/>
      <sheetName val="JUCK"/>
      <sheetName val="Define finishing"/>
      <sheetName val="기계내역"/>
      <sheetName val="시추주상도"/>
      <sheetName val="사급자재"/>
      <sheetName val="1단계"/>
      <sheetName val="코스모공장 (어음)"/>
      <sheetName val="입찰견적보고서"/>
      <sheetName val="현장경비"/>
      <sheetName val="요율"/>
      <sheetName val="48평형"/>
      <sheetName val="계수시트"/>
      <sheetName val="원가계산서"/>
      <sheetName val="식재인부"/>
      <sheetName val="산출내역서"/>
      <sheetName val="원가서"/>
      <sheetName val="L_RPTA05_목록"/>
      <sheetName val="송라터널총괄"/>
      <sheetName val="마산방향"/>
      <sheetName val="진주방향"/>
      <sheetName val="물량표"/>
      <sheetName val="11.자재단가"/>
      <sheetName val="project management"/>
      <sheetName val="공사진행"/>
      <sheetName val="2.건축"/>
      <sheetName val="기초산출"/>
      <sheetName val="입력"/>
      <sheetName val="빌딩실행"/>
      <sheetName val="CLAUSE"/>
      <sheetName val="일위대가(가설)"/>
      <sheetName val="부산4"/>
      <sheetName val="회사개요(2)"/>
      <sheetName val="conclusion"/>
      <sheetName val="결정단가"/>
      <sheetName val="comparables"/>
      <sheetName val="Deduction"/>
      <sheetName val="other"/>
      <sheetName val="c"/>
      <sheetName val="Secured Master"/>
      <sheetName val="월별수입"/>
      <sheetName val="관기성공.내"/>
      <sheetName val="공통가설(대천)"/>
      <sheetName val="CODE"/>
      <sheetName val="물가자료"/>
      <sheetName val="문학간접"/>
      <sheetName val="전선 및 전선관"/>
      <sheetName val="2공구산출내역"/>
      <sheetName val="기자재비"/>
      <sheetName val="단가산출"/>
      <sheetName val="국내총괄"/>
      <sheetName val="01"/>
      <sheetName val="제안서입력"/>
      <sheetName val="절감계산"/>
      <sheetName val="BS"/>
      <sheetName val="PL"/>
      <sheetName val="TEMP2"/>
      <sheetName val="2000.05"/>
      <sheetName val="Schedule 2 and 3"/>
      <sheetName val="In_Pri"/>
      <sheetName val="품목"/>
      <sheetName val="간접비내역-1"/>
      <sheetName val="하중계산"/>
      <sheetName val="4차원가계산서"/>
      <sheetName val="기구조직"/>
      <sheetName val="2.가정단면"/>
      <sheetName val="수량산출"/>
      <sheetName val="간선계산"/>
      <sheetName val="실행내역서"/>
      <sheetName val="갈현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1-1"/>
      <sheetName val="사급자재"/>
      <sheetName val="내역"/>
      <sheetName val="건축공사"/>
      <sheetName val="11월실적"/>
      <sheetName val="실행간접비용"/>
      <sheetName val="내역5"/>
      <sheetName val="#REF"/>
      <sheetName val="대전노은1차_조적_집계표"/>
      <sheetName val="Sheet5"/>
      <sheetName val="BSD (2)"/>
      <sheetName val="CAT_5"/>
      <sheetName val="충주"/>
      <sheetName val="간접비내역-1"/>
      <sheetName val="점수계산1-2"/>
      <sheetName val="2.주요계수총괄"/>
      <sheetName val="포장복구집계"/>
      <sheetName val="ITB COST"/>
      <sheetName val="손익"/>
      <sheetName val="현금흐름"/>
      <sheetName val="소상 &quot;1&quot;"/>
      <sheetName val="경수97.02"/>
      <sheetName val="KMT물량"/>
      <sheetName val="전기"/>
      <sheetName val="SALE&amp;COST"/>
      <sheetName val="SILICATE"/>
      <sheetName val="콤보박스와 리스트박스의 연결"/>
      <sheetName val="Breakdown"/>
      <sheetName val="UnitRate"/>
      <sheetName val="1-Step 1-L-Year"/>
      <sheetName val="3-Step 3-L-Year"/>
      <sheetName val="회사개요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▣ 손익차이분석(97.11)</v>
          </cell>
        </row>
        <row r="2">
          <cell r="G2" t="str">
            <v>단위:백만원</v>
          </cell>
        </row>
        <row r="3">
          <cell r="A3" t="str">
            <v>구</v>
          </cell>
          <cell r="B3" t="str">
            <v>목표원가율</v>
          </cell>
          <cell r="C3" t="str">
            <v xml:space="preserve">    사업계획</v>
          </cell>
          <cell r="E3" t="str">
            <v>전년원가율</v>
          </cell>
          <cell r="F3" t="str">
            <v xml:space="preserve">    전년실적</v>
          </cell>
        </row>
        <row r="4">
          <cell r="A4" t="str">
            <v>분</v>
          </cell>
          <cell r="B4">
            <v>0.85512258203325486</v>
          </cell>
          <cell r="C4" t="str">
            <v>매출증감</v>
          </cell>
          <cell r="D4" t="str">
            <v>손익기여</v>
          </cell>
          <cell r="E4">
            <v>0.86516017070972639</v>
          </cell>
          <cell r="F4" t="str">
            <v>매출증감</v>
          </cell>
          <cell r="G4" t="str">
            <v>손익기여</v>
          </cell>
        </row>
        <row r="5">
          <cell r="A5" t="str">
            <v>토목</v>
          </cell>
          <cell r="B5" t="str">
            <v xml:space="preserve"> </v>
          </cell>
          <cell r="C5">
            <v>15791</v>
          </cell>
          <cell r="D5">
            <v>2287.7593071128726</v>
          </cell>
          <cell r="F5">
            <v>29649</v>
          </cell>
          <cell r="G5">
            <v>3997.8660986273221</v>
          </cell>
        </row>
        <row r="6">
          <cell r="A6" t="str">
            <v>건축</v>
          </cell>
          <cell r="B6" t="str">
            <v xml:space="preserve"> </v>
          </cell>
          <cell r="C6">
            <v>-18155</v>
          </cell>
          <cell r="D6">
            <v>-2630.2495231862581</v>
          </cell>
          <cell r="F6">
            <v>8293</v>
          </cell>
          <cell r="G6">
            <v>1118.2267043042391</v>
          </cell>
        </row>
        <row r="7">
          <cell r="A7" t="str">
            <v>전기</v>
          </cell>
          <cell r="B7" t="str">
            <v xml:space="preserve"> </v>
          </cell>
          <cell r="C7">
            <v>6167</v>
          </cell>
          <cell r="D7">
            <v>893.45903660091722</v>
          </cell>
          <cell r="F7">
            <v>12031</v>
          </cell>
          <cell r="G7">
            <v>1622.2579861912818</v>
          </cell>
        </row>
        <row r="8">
          <cell r="A8" t="str">
            <v>플랜트</v>
          </cell>
          <cell r="B8" t="str">
            <v xml:space="preserve"> </v>
          </cell>
          <cell r="C8">
            <v>392</v>
          </cell>
          <cell r="D8">
            <v>56.791947842964092</v>
          </cell>
          <cell r="F8">
            <v>2018</v>
          </cell>
          <cell r="G8">
            <v>272.10677550777211</v>
          </cell>
        </row>
        <row r="9">
          <cell r="A9" t="str">
            <v>주택</v>
          </cell>
          <cell r="B9" t="str">
            <v xml:space="preserve"> </v>
          </cell>
          <cell r="C9">
            <v>-1602</v>
          </cell>
          <cell r="D9">
            <v>-232.09362358272571</v>
          </cell>
          <cell r="F9">
            <v>38277</v>
          </cell>
          <cell r="G9">
            <v>5161.2641457438031</v>
          </cell>
        </row>
        <row r="10">
          <cell r="A10" t="str">
            <v>개발</v>
          </cell>
          <cell r="B10" t="str">
            <v xml:space="preserve"> </v>
          </cell>
          <cell r="C10">
            <v>-974</v>
          </cell>
          <cell r="D10">
            <v>-141.11060509960976</v>
          </cell>
          <cell r="F10">
            <v>-9419</v>
          </cell>
          <cell r="G10">
            <v>-1270.0563520850872</v>
          </cell>
        </row>
        <row r="11">
          <cell r="A11" t="str">
            <v>해외</v>
          </cell>
          <cell r="B11" t="str">
            <v xml:space="preserve"> </v>
          </cell>
          <cell r="C11">
            <v>3361</v>
          </cell>
          <cell r="D11">
            <v>486.93300178623042</v>
          </cell>
          <cell r="F11">
            <v>617</v>
          </cell>
          <cell r="G11">
            <v>83.19617467209882</v>
          </cell>
        </row>
        <row r="12">
          <cell r="A12" t="str">
            <v>기타</v>
          </cell>
          <cell r="B12" t="str">
            <v xml:space="preserve"> </v>
          </cell>
          <cell r="C12">
            <v>139</v>
          </cell>
          <cell r="D12">
            <v>20.137961097377573</v>
          </cell>
          <cell r="F12">
            <v>10457</v>
          </cell>
          <cell r="G12">
            <v>1410.020094888391</v>
          </cell>
        </row>
        <row r="13">
          <cell r="A13" t="str">
            <v>계</v>
          </cell>
          <cell r="B13" t="str">
            <v xml:space="preserve"> </v>
          </cell>
          <cell r="C13">
            <v>5119</v>
          </cell>
          <cell r="D13">
            <v>741.62750257176833</v>
          </cell>
          <cell r="F13">
            <v>91923</v>
          </cell>
          <cell r="G13">
            <v>12394.881627849822</v>
          </cell>
        </row>
        <row r="15">
          <cell r="B15" t="str">
            <v>실적</v>
          </cell>
          <cell r="C15" t="str">
            <v xml:space="preserve"> </v>
          </cell>
          <cell r="D15" t="str">
            <v xml:space="preserve"> </v>
          </cell>
          <cell r="E15" t="str">
            <v>실적</v>
          </cell>
        </row>
        <row r="16">
          <cell r="A16" t="str">
            <v>원가</v>
          </cell>
          <cell r="B16">
            <v>768373</v>
          </cell>
          <cell r="C16">
            <v>767473.37249742833</v>
          </cell>
          <cell r="D16">
            <v>-899.62750257163134</v>
          </cell>
          <cell r="E16">
            <v>768373</v>
          </cell>
          <cell r="F16">
            <v>776482.11837215011</v>
          </cell>
          <cell r="G16">
            <v>8109.1183721501147</v>
          </cell>
        </row>
        <row r="17">
          <cell r="A17" t="str">
            <v>재료비</v>
          </cell>
          <cell r="B17">
            <v>171242</v>
          </cell>
          <cell r="C17">
            <v>171041.50621274384</v>
          </cell>
          <cell r="D17">
            <v>-200.49378725615679</v>
          </cell>
          <cell r="E17">
            <v>171242</v>
          </cell>
          <cell r="F17">
            <v>173049.22337755715</v>
          </cell>
          <cell r="G17">
            <v>1807.2233775571513</v>
          </cell>
        </row>
        <row r="18">
          <cell r="A18" t="str">
            <v>노무비</v>
          </cell>
          <cell r="B18">
            <v>49952</v>
          </cell>
          <cell r="C18">
            <v>49893.515132613378</v>
          </cell>
          <cell r="D18">
            <v>-58.484867386621772</v>
          </cell>
          <cell r="E18">
            <v>49952</v>
          </cell>
          <cell r="F18">
            <v>50479.17453753014</v>
          </cell>
          <cell r="G18">
            <v>527.17453753013979</v>
          </cell>
        </row>
        <row r="19">
          <cell r="A19" t="str">
            <v>외주비</v>
          </cell>
          <cell r="B19">
            <v>547179</v>
          </cell>
          <cell r="C19">
            <v>546538.35115207115</v>
          </cell>
          <cell r="D19">
            <v>-640.64884792885277</v>
          </cell>
          <cell r="E19">
            <v>547179</v>
          </cell>
          <cell r="F19">
            <v>552953.72045706282</v>
          </cell>
          <cell r="G19">
            <v>5774.7204570628237</v>
          </cell>
        </row>
        <row r="20">
          <cell r="C20">
            <v>0</v>
          </cell>
          <cell r="F20">
            <v>0</v>
          </cell>
        </row>
        <row r="21">
          <cell r="A21" t="str">
            <v>판관비</v>
          </cell>
          <cell r="D21">
            <v>-1804</v>
          </cell>
          <cell r="G21">
            <v>-1249</v>
          </cell>
        </row>
        <row r="22">
          <cell r="A22" t="str">
            <v>영업외수익</v>
          </cell>
          <cell r="D22">
            <v>10356</v>
          </cell>
          <cell r="G22">
            <v>7680</v>
          </cell>
        </row>
        <row r="23">
          <cell r="A23" t="str">
            <v>영업외비용</v>
          </cell>
          <cell r="D23">
            <v>-4106</v>
          </cell>
          <cell r="G23">
            <v>-26214</v>
          </cell>
        </row>
        <row r="24">
          <cell r="A24" t="str">
            <v>특별이익</v>
          </cell>
          <cell r="D24">
            <v>0</v>
          </cell>
          <cell r="G24">
            <v>0</v>
          </cell>
        </row>
        <row r="25">
          <cell r="A25" t="str">
            <v>특별손실</v>
          </cell>
          <cell r="D25">
            <v>-872</v>
          </cell>
          <cell r="G25">
            <v>-872</v>
          </cell>
        </row>
        <row r="26">
          <cell r="A26" t="str">
            <v>손익차이</v>
          </cell>
          <cell r="D26">
            <v>3416.0000000001364</v>
          </cell>
          <cell r="G26">
            <v>-151.00000000006548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호기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MM"/>
      <sheetName val="MOTOR"/>
      <sheetName val="조도계산서 (도서)"/>
      <sheetName val="bearing"/>
      <sheetName val="대전노은1차_조적_집계표"/>
      <sheetName val="Sheet5"/>
      <sheetName val="96수출"/>
      <sheetName val="NEWDRAW"/>
      <sheetName val="wall"/>
      <sheetName val="손익분석"/>
      <sheetName val="협조전"/>
      <sheetName val="차액보증"/>
      <sheetName val="BID1"/>
      <sheetName val="INSH0001"/>
      <sheetName val=" 견적서"/>
      <sheetName val="세목별"/>
      <sheetName val="3련 BOX"/>
      <sheetName val="TEL"/>
      <sheetName val="명세서"/>
      <sheetName val="내역서"/>
      <sheetName val="Total"/>
      <sheetName val="Model"/>
      <sheetName val="Pricing"/>
      <sheetName val="Debt Service Schedule"/>
      <sheetName val="예적금"/>
      <sheetName val="원본"/>
      <sheetName val="수입"/>
      <sheetName val="여흥"/>
      <sheetName val="L형옹벽(key)"/>
      <sheetName val="Sheet4"/>
      <sheetName val="인원계획-미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총사업비산출내역서"/>
      <sheetName val="2.총공사비 구성현황표"/>
      <sheetName val="3.예정공정표"/>
      <sheetName val="A11-2 신일유토빌 사업비산출내역 및 공정표"/>
    </sheetNames>
    <definedNames>
      <definedName name="MACRO3"/>
      <definedName name="행열변환_1.행열변환_1"/>
      <definedName name="행열변환_2.행열변환_2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Sheet2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문학간접"/>
      <sheetName val="간접비"/>
      <sheetName val="간접"/>
      <sheetName val="소상 &quot;1&quot;"/>
      <sheetName val="유림골조"/>
      <sheetName val="TC표지"/>
      <sheetName val="도급기성"/>
      <sheetName val="영업.일1"/>
      <sheetName val="분전함신설"/>
      <sheetName val="접지1종"/>
      <sheetName val="FAB별"/>
      <sheetName val="Total"/>
      <sheetName val="집계표"/>
      <sheetName val="총괄표"/>
      <sheetName val="원가계산서"/>
      <sheetName val="동원(3)"/>
      <sheetName val="예정(3)"/>
      <sheetName val="터널조도"/>
      <sheetName val="플랜트 설치"/>
      <sheetName val="시중노임"/>
      <sheetName val="현장관리비"/>
      <sheetName val="공통비(전체)"/>
      <sheetName val="공용시설내역"/>
      <sheetName val="사업예산내역"/>
      <sheetName val="사업예산품의서"/>
      <sheetName val="현장청취복명서"/>
      <sheetName val="조건 (A)"/>
      <sheetName val="인건-측정"/>
      <sheetName val="산출근거"/>
      <sheetName val="이름표지정"/>
      <sheetName val="2002하반기노임기준"/>
      <sheetName val="견"/>
      <sheetName val="anaysis_sheet"/>
      <sheetName val="첨"/>
      <sheetName val="TEL"/>
      <sheetName val="03"/>
      <sheetName val="01"/>
      <sheetName val="02"/>
      <sheetName val="2.대외공문"/>
      <sheetName val="PROJECT BRIEF(EX.NEW)"/>
      <sheetName val="배수장토목공사비"/>
      <sheetName val="업체별기성내역"/>
      <sheetName val="예산총괄"/>
      <sheetName val="부산제일극장"/>
      <sheetName val="3.바닥판설계"/>
      <sheetName val="수량-가로등"/>
      <sheetName val="CON'C"/>
      <sheetName val="일위대가목차"/>
      <sheetName val="토목을"/>
      <sheetName val="Sheet5"/>
      <sheetName val="한화금융비"/>
      <sheetName val="Sheet3"/>
      <sheetName val="A-4"/>
      <sheetName val="단가파일"/>
      <sheetName val="판매시설"/>
      <sheetName val="아파트_9"/>
      <sheetName val="주민복지관"/>
      <sheetName val="지하주차장"/>
      <sheetName val="테이블"/>
      <sheetName val="미드수량"/>
      <sheetName val="우수"/>
      <sheetName val="CAL."/>
      <sheetName val="10월"/>
      <sheetName val="조정금액결과표 (차수별)"/>
      <sheetName val="평가데이터"/>
      <sheetName val="노임단가표"/>
      <sheetName val="노무산출서"/>
      <sheetName val="물가자료"/>
      <sheetName val="36신설수량"/>
      <sheetName val="40집계"/>
      <sheetName val="48신설단가"/>
      <sheetName val="#REF"/>
      <sheetName val="상하차비용(기계상차)"/>
      <sheetName val="수간보호"/>
      <sheetName val="운반비"/>
      <sheetName val="충주"/>
      <sheetName val="지장물조서"/>
      <sheetName val="토지조서"/>
      <sheetName val="기성내역"/>
      <sheetName val="설계"/>
      <sheetName val="와동25-3(변경)"/>
      <sheetName val="공통가설공사"/>
      <sheetName val="월별수입"/>
      <sheetName val="월별손익"/>
      <sheetName val="연금기초"/>
      <sheetName val="0000"/>
      <sheetName val="토목"/>
      <sheetName val="내역(영일)"/>
      <sheetName val="개요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반포2차"/>
      <sheetName val="대여현황"/>
      <sheetName val="단독"/>
      <sheetName val="기준요인별"/>
      <sheetName val="목차"/>
      <sheetName val="토목공사"/>
      <sheetName val="1.4.설계기준"/>
      <sheetName val="wall"/>
      <sheetName val="001"/>
      <sheetName val="정부노임단가"/>
      <sheetName val="손익"/>
      <sheetName val="사업분석"/>
      <sheetName val="공사별5"/>
      <sheetName val="TOT"/>
      <sheetName val="5_경상직원"/>
      <sheetName val="A_견적"/>
      <sheetName val="관람석제출"/>
      <sheetName val="소개"/>
      <sheetName val="유기공정"/>
      <sheetName val="STORAGE"/>
      <sheetName val="설계조건"/>
      <sheetName val="공예을"/>
      <sheetName val="정화조동내역"/>
      <sheetName val="01하반기노임"/>
      <sheetName val="기계경비(시간당)"/>
      <sheetName val="램머"/>
      <sheetName val="단가비교표"/>
      <sheetName val="영업소실적"/>
      <sheetName val="6호기"/>
      <sheetName val="기초단가"/>
      <sheetName val="일위대가 "/>
      <sheetName val="내역서 제출"/>
      <sheetName val="T6-6(2)"/>
      <sheetName val="철거산출근거"/>
      <sheetName val="2003상반기노임기준"/>
      <sheetName val="청천내"/>
      <sheetName val="TYPE-B 평균H"/>
      <sheetName val="CALCULATION"/>
      <sheetName val="1SPAN"/>
      <sheetName val="공사진행"/>
      <sheetName val="공정표"/>
      <sheetName val="설계명세서"/>
      <sheetName val="PROJECT BRIEF"/>
      <sheetName val="총 원가계산"/>
      <sheetName val="OPT"/>
      <sheetName val="SV"/>
      <sheetName val="기둥(원형)"/>
      <sheetName val="조명율표"/>
      <sheetName val="DATA"/>
      <sheetName val="48일위"/>
      <sheetName val="전체내역 (2)"/>
      <sheetName val="정리"/>
      <sheetName val="산출기준(파견전산실)"/>
      <sheetName val="일위대가표"/>
      <sheetName val="시장성초안camera"/>
      <sheetName val="현금"/>
      <sheetName val="새공통(96임금인상기준)"/>
      <sheetName val="1차 내역서"/>
      <sheetName val="실행비교"/>
      <sheetName val="토공집계표"/>
      <sheetName val="6PILE  (돌출)"/>
      <sheetName val="실행(ALT1)"/>
      <sheetName val="말뚝지지력산정"/>
      <sheetName val="단위중량"/>
      <sheetName val="견적서"/>
      <sheetName val="BSD (2)"/>
      <sheetName val="대공종"/>
      <sheetName val="품셈"/>
      <sheetName val="PAINT"/>
      <sheetName val="연습장소"/>
      <sheetName val="POOM_MOTO"/>
      <sheetName val="POOM_MOTO2"/>
      <sheetName val="Upgrades pricing"/>
      <sheetName val="편성절차"/>
      <sheetName val="건축원가"/>
      <sheetName val="데이타"/>
      <sheetName val="식재인부"/>
      <sheetName val="DATE"/>
      <sheetName val="일반공사"/>
      <sheetName val="견적서(대외) (2)"/>
      <sheetName val="인건비"/>
      <sheetName val="1공구(을)"/>
      <sheetName val="원가계산하도"/>
      <sheetName val="우수받이"/>
      <sheetName val="도급당초내역"/>
      <sheetName val="1"/>
      <sheetName val="입찰안"/>
      <sheetName val="변품8-37"/>
      <sheetName val="BID"/>
      <sheetName val="간접비계산"/>
      <sheetName val="수리결과"/>
      <sheetName val="내역을"/>
      <sheetName val="Sheet6"/>
      <sheetName val="공비대비"/>
      <sheetName val="설정"/>
      <sheetName val="자재단가비교표"/>
      <sheetName val="특판"/>
      <sheetName val="프랜트면허"/>
      <sheetName val="FOB발"/>
      <sheetName val="합천내역"/>
      <sheetName val="요율"/>
      <sheetName val="적격심사표"/>
      <sheetName val="자판실행"/>
      <sheetName val="인제내역"/>
      <sheetName val="D"/>
      <sheetName val="설계예시"/>
      <sheetName val="참고"/>
      <sheetName val="공구원가계산"/>
      <sheetName val="부안일위"/>
      <sheetName val="경상비"/>
      <sheetName val="계정"/>
      <sheetName val="건축집계표"/>
      <sheetName val="t형"/>
      <sheetName val="단위수량"/>
      <sheetName val="단가조사서"/>
      <sheetName val="NOMUBI"/>
      <sheetName val="sw1"/>
      <sheetName val="단가산출서"/>
      <sheetName val="등록자료"/>
      <sheetName val="변경내역"/>
      <sheetName val="기본일위"/>
      <sheetName val="산정표"/>
      <sheetName val="세부추진"/>
      <sheetName val="상용보강"/>
      <sheetName val="입력"/>
      <sheetName val="협조전"/>
      <sheetName val="정보(MCC)"/>
      <sheetName val="정보(HEI)"/>
      <sheetName val="원내역서 그대로"/>
      <sheetName val="노임단가(2000하반기)"/>
      <sheetName val="도로구조공사비"/>
      <sheetName val="P.M 별"/>
      <sheetName val="차액보증"/>
      <sheetName val="대환취급"/>
      <sheetName val="월간인력"/>
      <sheetName val="인력소요계획"/>
      <sheetName val="국영"/>
      <sheetName val="98지급계획"/>
      <sheetName val="조직"/>
      <sheetName val="연결임시"/>
      <sheetName val="MOTOR"/>
      <sheetName val="갑지(추정)"/>
      <sheetName val="건축-물가변동"/>
      <sheetName val="3련 BOX"/>
      <sheetName val="재료비"/>
      <sheetName val="257A1"/>
      <sheetName val="__MAIN"/>
      <sheetName val="코드"/>
      <sheetName val="1차배부(JB포함)"/>
      <sheetName val="단위단가"/>
      <sheetName val="조건표"/>
      <sheetName val="2.2.2입적표"/>
      <sheetName val="일위산출"/>
      <sheetName val="북제주원가"/>
      <sheetName val="자재단가"/>
      <sheetName val="차도조도계산"/>
      <sheetName val="서울보증기초코드"/>
      <sheetName val="시험장S자로가로등공사"/>
      <sheetName val="인수현황표020930"/>
      <sheetName val="현금예금"/>
      <sheetName val="9-1차이내역"/>
      <sheetName val="차수"/>
      <sheetName val="Price List"/>
      <sheetName val="POlist"/>
      <sheetName val="XL4Poppy"/>
      <sheetName val="뒤차축소"/>
      <sheetName val="자본"/>
      <sheetName val="Macro(차단기)"/>
      <sheetName val="공사비총괄표"/>
      <sheetName val="조작대(1연)"/>
      <sheetName val="산출-설비"/>
      <sheetName val="설비"/>
      <sheetName val="관접합및부설"/>
      <sheetName val="ABUT수량-A1"/>
      <sheetName val="일위산출근거"/>
      <sheetName val="원가계산 (2)"/>
      <sheetName val="工완성공사율"/>
      <sheetName val="방학"/>
      <sheetName val="단가결정"/>
      <sheetName val="세금자료"/>
      <sheetName val="안산기계장치"/>
      <sheetName val="단가대비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5"/>
      <sheetName val="중기일위대가"/>
      <sheetName val="교각1"/>
      <sheetName val="설계서"/>
      <sheetName val="Personnaliser..."/>
      <sheetName val="Takt Time"/>
      <sheetName val="기구"/>
      <sheetName val="PLT8500"/>
      <sheetName val="도근좌표"/>
      <sheetName val="기본단가"/>
      <sheetName val="기본DATA Sheet"/>
      <sheetName val="BOTM"/>
      <sheetName val="전문품의"/>
      <sheetName val="제안서"/>
      <sheetName val="행정표준(1)"/>
      <sheetName val="행정표준(2)"/>
      <sheetName val="여과지동"/>
      <sheetName val="기초자료"/>
      <sheetName val="사다리"/>
      <sheetName val="9GNG운반"/>
      <sheetName val="원가서"/>
      <sheetName val="새공통"/>
      <sheetName val="new급여T(4을-운전)"/>
      <sheetName val="96수출"/>
      <sheetName val="교통처리우회도로"/>
      <sheetName val="전기일위대가"/>
      <sheetName val="I一般比"/>
      <sheetName val="N賃率-職"/>
      <sheetName val="남양시작동자105노65기1.3화1.2"/>
      <sheetName val="plan&amp;section of foundation"/>
      <sheetName val="design criteria"/>
      <sheetName val="연동내역"/>
      <sheetName val="노원열병합  건축공사기성내역서"/>
      <sheetName val="수수료율표"/>
      <sheetName val="신설개소별 총집계표(동해-배전)"/>
      <sheetName val="안평역사 총집계"/>
      <sheetName val="c_balju"/>
      <sheetName val="재무가정"/>
      <sheetName val="현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개요"/>
      <sheetName val="시행사손익"/>
      <sheetName val="한라손익"/>
      <sheetName val="CASH"/>
      <sheetName val="분양수금"/>
      <sheetName val="보증수수료"/>
      <sheetName val="부가세율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>
        <row r="2">
          <cell r="A2" t="str">
            <v xml:space="preserve">   </v>
          </cell>
          <cell r="G2" t="str">
            <v>수 입 금 액 조 정 표</v>
          </cell>
        </row>
        <row r="3">
          <cell r="N3" t="str">
            <v xml:space="preserve"> </v>
          </cell>
        </row>
        <row r="4">
          <cell r="A4" t="str">
            <v>F/N : 월차결산RE9604.XLS</v>
          </cell>
          <cell r="F4" t="str">
            <v xml:space="preserve"> </v>
          </cell>
          <cell r="T4" t="str">
            <v xml:space="preserve">           1996. 04. 30 현재</v>
          </cell>
        </row>
        <row r="5">
          <cell r="B5" t="str">
            <v xml:space="preserve"> </v>
          </cell>
          <cell r="E5" t="str">
            <v>도   급   액</v>
          </cell>
          <cell r="G5" t="str">
            <v xml:space="preserve"> 원 가 율</v>
          </cell>
          <cell r="I5" t="str">
            <v xml:space="preserve"> </v>
          </cell>
          <cell r="J5" t="str">
            <v>공 사 수 입 금</v>
          </cell>
          <cell r="M5" t="str">
            <v>공    사    비</v>
          </cell>
          <cell r="O5" t="str">
            <v>공 사 미 수 금</v>
          </cell>
          <cell r="P5" t="str">
            <v>공 사 선 수 금</v>
          </cell>
          <cell r="Q5" t="str">
            <v>공 사 수 입 금</v>
          </cell>
          <cell r="R5" t="str">
            <v xml:space="preserve"> </v>
          </cell>
          <cell r="S5" t="str">
            <v>기 성 고  계 상  자 료</v>
          </cell>
        </row>
        <row r="6">
          <cell r="A6" t="str">
            <v>번호</v>
          </cell>
          <cell r="B6" t="str">
            <v>공 사 명</v>
          </cell>
          <cell r="D6" t="str">
            <v xml:space="preserve"> 96 년도 이전    계   약   액</v>
          </cell>
          <cell r="E6" t="str">
            <v xml:space="preserve"> 96 년 도 중     신 규 계 약          </v>
          </cell>
          <cell r="F6" t="str">
            <v>( 합  계 )</v>
          </cell>
          <cell r="G6" t="str">
            <v>통산</v>
          </cell>
          <cell r="H6" t="str">
            <v xml:space="preserve"> 96년중</v>
          </cell>
          <cell r="I6" t="str">
            <v xml:space="preserve"> 96 년 이 전  수입금 계상액</v>
          </cell>
          <cell r="J6" t="str">
            <v xml:space="preserve">  9 6 년 중     계상 한도액</v>
          </cell>
          <cell r="K6" t="str">
            <v>진행율에 의한 96년중 수입금</v>
          </cell>
          <cell r="L6" t="str">
            <v xml:space="preserve"> 96 년 이 전   투  입  액</v>
          </cell>
          <cell r="M6" t="str">
            <v xml:space="preserve"> 9 6 년 중     투  입  액</v>
          </cell>
          <cell r="N6" t="str">
            <v>( 합 계 )</v>
          </cell>
          <cell r="O6" t="str">
            <v>계  상  액    (상 계 액)</v>
          </cell>
          <cell r="P6" t="str">
            <v>상  계  액    (계 상 액)</v>
          </cell>
          <cell r="Q6" t="str">
            <v>계  상  액    (상 계 액)</v>
          </cell>
          <cell r="R6" t="str">
            <v xml:space="preserve">공사비 </v>
          </cell>
          <cell r="S6" t="str">
            <v>공사수입금</v>
          </cell>
          <cell r="T6" t="str">
            <v xml:space="preserve">   공사선수금 </v>
          </cell>
          <cell r="U6" t="str">
            <v>공사미수금</v>
          </cell>
        </row>
        <row r="7">
          <cell r="A7">
            <v>1</v>
          </cell>
          <cell r="B7" t="str">
            <v xml:space="preserve"> 11부두</v>
          </cell>
          <cell r="C7" t="str">
            <v xml:space="preserve"> </v>
          </cell>
        </row>
        <row r="8">
          <cell r="A8">
            <v>2</v>
          </cell>
          <cell r="B8" t="str">
            <v xml:space="preserve"> 59시설</v>
          </cell>
        </row>
        <row r="9">
          <cell r="A9">
            <v>3</v>
          </cell>
          <cell r="B9" t="str">
            <v xml:space="preserve"> 강경우회</v>
          </cell>
        </row>
        <row r="10">
          <cell r="A10">
            <v>4</v>
          </cell>
          <cell r="B10" t="str">
            <v xml:space="preserve"> 고령선로</v>
          </cell>
        </row>
        <row r="11">
          <cell r="A11">
            <v>5</v>
          </cell>
          <cell r="B11" t="str">
            <v xml:space="preserve"> 고속철도</v>
          </cell>
        </row>
        <row r="12">
          <cell r="A12">
            <v>6</v>
          </cell>
          <cell r="B12" t="str">
            <v xml:space="preserve"> 공릉배수</v>
          </cell>
        </row>
        <row r="13">
          <cell r="A13">
            <v>7</v>
          </cell>
          <cell r="B13" t="str">
            <v xml:space="preserve"> 광역상수</v>
          </cell>
        </row>
        <row r="14">
          <cell r="A14">
            <v>8</v>
          </cell>
          <cell r="B14" t="str">
            <v xml:space="preserve"> 구곡택지</v>
          </cell>
        </row>
        <row r="15">
          <cell r="A15">
            <v>9</v>
          </cell>
          <cell r="B15" t="str">
            <v xml:space="preserve"> 군장도로</v>
          </cell>
        </row>
        <row r="16">
          <cell r="A16">
            <v>10</v>
          </cell>
          <cell r="B16" t="str">
            <v xml:space="preserve"> 남동도로</v>
          </cell>
        </row>
        <row r="17">
          <cell r="A17">
            <v>11</v>
          </cell>
          <cell r="B17" t="str">
            <v xml:space="preserve"> 남해고속</v>
          </cell>
        </row>
        <row r="18">
          <cell r="A18">
            <v>12</v>
          </cell>
          <cell r="B18" t="str">
            <v xml:space="preserve"> 당진선로</v>
          </cell>
          <cell r="C18" t="str">
            <v xml:space="preserve"> </v>
          </cell>
        </row>
        <row r="19">
          <cell r="A19">
            <v>13</v>
          </cell>
          <cell r="B19" t="str">
            <v xml:space="preserve"> 대야도로</v>
          </cell>
          <cell r="C19" t="str">
            <v xml:space="preserve"> </v>
          </cell>
        </row>
        <row r="20">
          <cell r="A20">
            <v>14</v>
          </cell>
          <cell r="B20" t="str">
            <v xml:space="preserve"> 대전도로</v>
          </cell>
          <cell r="C20" t="str">
            <v xml:space="preserve"> </v>
          </cell>
        </row>
        <row r="21">
          <cell r="A21">
            <v>15</v>
          </cell>
          <cell r="B21" t="str">
            <v xml:space="preserve"> 분당도로</v>
          </cell>
          <cell r="C21" t="str">
            <v xml:space="preserve"> </v>
          </cell>
        </row>
        <row r="22">
          <cell r="A22">
            <v>16</v>
          </cell>
          <cell r="B22" t="str">
            <v xml:space="preserve"> 분당철도</v>
          </cell>
          <cell r="C22" t="str">
            <v xml:space="preserve"> </v>
          </cell>
        </row>
        <row r="23">
          <cell r="A23">
            <v>17</v>
          </cell>
          <cell r="B23" t="str">
            <v xml:space="preserve"> 삼성소각</v>
          </cell>
        </row>
        <row r="24">
          <cell r="A24">
            <v>18</v>
          </cell>
          <cell r="B24" t="str">
            <v xml:space="preserve"> 상모도로</v>
          </cell>
          <cell r="C24" t="str">
            <v xml:space="preserve"> </v>
          </cell>
        </row>
        <row r="25">
          <cell r="A25">
            <v>19</v>
          </cell>
          <cell r="B25" t="str">
            <v xml:space="preserve"> 서라벌CC</v>
          </cell>
        </row>
        <row r="26">
          <cell r="A26">
            <v>20</v>
          </cell>
          <cell r="B26" t="str">
            <v xml:space="preserve"> 서부도로</v>
          </cell>
          <cell r="C26" t="str">
            <v xml:space="preserve"> </v>
          </cell>
        </row>
        <row r="27">
          <cell r="A27">
            <v>21</v>
          </cell>
          <cell r="B27" t="str">
            <v xml:space="preserve"> 서산개발</v>
          </cell>
        </row>
        <row r="28">
          <cell r="A28">
            <v>22</v>
          </cell>
          <cell r="B28" t="str">
            <v xml:space="preserve"> 서울도로</v>
          </cell>
        </row>
        <row r="29">
          <cell r="A29">
            <v>23</v>
          </cell>
          <cell r="B29" t="str">
            <v xml:space="preserve"> 서해고속</v>
          </cell>
        </row>
        <row r="30">
          <cell r="A30">
            <v>24</v>
          </cell>
          <cell r="B30" t="str">
            <v xml:space="preserve"> 서해도로</v>
          </cell>
        </row>
        <row r="31">
          <cell r="A31">
            <v>25</v>
          </cell>
          <cell r="B31" t="str">
            <v xml:space="preserve"> 순환도로</v>
          </cell>
        </row>
        <row r="32">
          <cell r="A32">
            <v>26</v>
          </cell>
          <cell r="B32" t="str">
            <v xml:space="preserve"> 신공항</v>
          </cell>
        </row>
        <row r="33">
          <cell r="A33">
            <v>27</v>
          </cell>
          <cell r="B33" t="str">
            <v xml:space="preserve"> 영등택지</v>
          </cell>
        </row>
        <row r="34">
          <cell r="A34">
            <v>28</v>
          </cell>
          <cell r="B34" t="str">
            <v xml:space="preserve"> 옥산TL</v>
          </cell>
          <cell r="C34" t="str">
            <v xml:space="preserve"> </v>
          </cell>
        </row>
        <row r="35">
          <cell r="A35">
            <v>29</v>
          </cell>
          <cell r="B35" t="str">
            <v xml:space="preserve"> 옥산도로</v>
          </cell>
        </row>
        <row r="36">
          <cell r="A36">
            <v>30</v>
          </cell>
          <cell r="B36" t="str">
            <v xml:space="preserve"> 외곽도로</v>
          </cell>
        </row>
        <row r="37">
          <cell r="A37">
            <v>31</v>
          </cell>
          <cell r="B37" t="str">
            <v xml:space="preserve"> 용평터널</v>
          </cell>
          <cell r="C37" t="str">
            <v xml:space="preserve"> </v>
          </cell>
        </row>
        <row r="38">
          <cell r="A38">
            <v>32</v>
          </cell>
          <cell r="B38" t="str">
            <v xml:space="preserve"> 유수매립</v>
          </cell>
          <cell r="C38" t="str">
            <v xml:space="preserve"> </v>
          </cell>
        </row>
        <row r="39">
          <cell r="A39">
            <v>33</v>
          </cell>
          <cell r="B39" t="str">
            <v xml:space="preserve"> 육육공단</v>
          </cell>
          <cell r="C39" t="str">
            <v xml:space="preserve"> </v>
          </cell>
        </row>
        <row r="40">
          <cell r="A40">
            <v>34</v>
          </cell>
          <cell r="B40" t="str">
            <v xml:space="preserve"> 이리도로</v>
          </cell>
          <cell r="C40" t="str">
            <v xml:space="preserve"> </v>
          </cell>
        </row>
        <row r="41">
          <cell r="A41">
            <v>35</v>
          </cell>
          <cell r="B41" t="str">
            <v xml:space="preserve"> 이화터널</v>
          </cell>
          <cell r="C41" t="str">
            <v xml:space="preserve"> </v>
          </cell>
        </row>
        <row r="42">
          <cell r="A42">
            <v>36</v>
          </cell>
          <cell r="B42" t="str">
            <v xml:space="preserve"> 정수시설</v>
          </cell>
          <cell r="C42" t="str">
            <v xml:space="preserve"> </v>
          </cell>
        </row>
        <row r="43">
          <cell r="A43">
            <v>37</v>
          </cell>
          <cell r="B43" t="str">
            <v xml:space="preserve"> 정포C.C</v>
          </cell>
          <cell r="C43" t="str">
            <v xml:space="preserve"> </v>
          </cell>
        </row>
        <row r="44">
          <cell r="A44">
            <v>38</v>
          </cell>
          <cell r="B44" t="str">
            <v xml:space="preserve"> 제 2고속</v>
          </cell>
          <cell r="C44" t="str">
            <v xml:space="preserve"> </v>
          </cell>
        </row>
        <row r="45">
          <cell r="A45">
            <v>39</v>
          </cell>
          <cell r="B45" t="str">
            <v xml:space="preserve"> 제7부두</v>
          </cell>
          <cell r="C45" t="str">
            <v xml:space="preserve"> </v>
          </cell>
        </row>
        <row r="46">
          <cell r="A46">
            <v>40</v>
          </cell>
          <cell r="B46" t="str">
            <v xml:space="preserve"> 제천고속</v>
          </cell>
        </row>
        <row r="47">
          <cell r="A47">
            <v>41</v>
          </cell>
          <cell r="B47" t="str">
            <v xml:space="preserve"> 중부도로</v>
          </cell>
          <cell r="C47" t="str">
            <v xml:space="preserve"> </v>
          </cell>
        </row>
        <row r="48">
          <cell r="A48">
            <v>42</v>
          </cell>
          <cell r="B48" t="str">
            <v xml:space="preserve"> 지하5호</v>
          </cell>
        </row>
        <row r="49">
          <cell r="A49">
            <v>43</v>
          </cell>
          <cell r="B49" t="str">
            <v xml:space="preserve"> 창원저수</v>
          </cell>
        </row>
        <row r="50">
          <cell r="A50">
            <v>44</v>
          </cell>
          <cell r="B50" t="str">
            <v xml:space="preserve"> 춘천저류</v>
          </cell>
        </row>
        <row r="51">
          <cell r="A51">
            <v>45</v>
          </cell>
          <cell r="B51" t="str">
            <v xml:space="preserve"> 충주저수</v>
          </cell>
        </row>
        <row r="52">
          <cell r="A52">
            <v>46</v>
          </cell>
          <cell r="B52" t="str">
            <v xml:space="preserve"> 회산교량</v>
          </cell>
        </row>
        <row r="53">
          <cell r="A53">
            <v>47</v>
          </cell>
          <cell r="B53" t="str">
            <v xml:space="preserve"> LNG시설</v>
          </cell>
          <cell r="C53">
            <v>1</v>
          </cell>
        </row>
        <row r="54">
          <cell r="A54">
            <v>48</v>
          </cell>
          <cell r="B54" t="str">
            <v xml:space="preserve"> 남원TL</v>
          </cell>
          <cell r="C54">
            <v>1</v>
          </cell>
        </row>
        <row r="55">
          <cell r="A55">
            <v>49</v>
          </cell>
          <cell r="B55" t="str">
            <v xml:space="preserve"> 식수개발</v>
          </cell>
          <cell r="C55">
            <v>1</v>
          </cell>
        </row>
        <row r="56">
          <cell r="A56">
            <v>50</v>
          </cell>
          <cell r="B56" t="str">
            <v xml:space="preserve"> 중부송유</v>
          </cell>
          <cell r="C56">
            <v>1</v>
          </cell>
        </row>
        <row r="57">
          <cell r="A57" t="str">
            <v xml:space="preserve"> </v>
          </cell>
          <cell r="B57" t="str">
            <v xml:space="preserve"> 토목소계</v>
          </cell>
        </row>
        <row r="58">
          <cell r="A58">
            <v>51</v>
          </cell>
          <cell r="B58" t="str">
            <v xml:space="preserve"> 3M신축</v>
          </cell>
        </row>
        <row r="59">
          <cell r="A59">
            <v>52</v>
          </cell>
          <cell r="B59" t="str">
            <v xml:space="preserve"> B 빌딩</v>
          </cell>
        </row>
        <row r="60">
          <cell r="A60">
            <v>53</v>
          </cell>
          <cell r="B60" t="str">
            <v xml:space="preserve"> KL빌딩</v>
          </cell>
        </row>
        <row r="61">
          <cell r="A61">
            <v>54</v>
          </cell>
          <cell r="B61" t="str">
            <v xml:space="preserve"> OB5공장</v>
          </cell>
          <cell r="C61" t="str">
            <v xml:space="preserve"> </v>
          </cell>
        </row>
        <row r="62">
          <cell r="A62">
            <v>55</v>
          </cell>
          <cell r="B62" t="str">
            <v xml:space="preserve"> OB기숙사</v>
          </cell>
        </row>
        <row r="63">
          <cell r="A63">
            <v>56</v>
          </cell>
          <cell r="B63" t="str">
            <v xml:space="preserve"> PC공장</v>
          </cell>
        </row>
        <row r="64">
          <cell r="A64">
            <v>57</v>
          </cell>
          <cell r="B64" t="str">
            <v xml:space="preserve"> 개발잡96</v>
          </cell>
        </row>
        <row r="65">
          <cell r="A65">
            <v>58</v>
          </cell>
          <cell r="B65" t="str">
            <v xml:space="preserve"> 경월공장</v>
          </cell>
          <cell r="C65" t="str">
            <v xml:space="preserve"> </v>
          </cell>
        </row>
        <row r="66">
          <cell r="A66">
            <v>59</v>
          </cell>
          <cell r="B66" t="str">
            <v xml:space="preserve"> 계산APT</v>
          </cell>
          <cell r="C66" t="str">
            <v xml:space="preserve"> </v>
          </cell>
        </row>
        <row r="67">
          <cell r="A67">
            <v>60</v>
          </cell>
          <cell r="B67" t="str">
            <v xml:space="preserve"> 공구상가</v>
          </cell>
        </row>
        <row r="68">
          <cell r="A68">
            <v>61</v>
          </cell>
          <cell r="B68" t="str">
            <v xml:space="preserve"> 공원시설</v>
          </cell>
        </row>
        <row r="69">
          <cell r="A69">
            <v>62</v>
          </cell>
          <cell r="B69" t="str">
            <v xml:space="preserve"> 광주통신</v>
          </cell>
        </row>
        <row r="70">
          <cell r="A70">
            <v>63</v>
          </cell>
          <cell r="B70" t="str">
            <v xml:space="preserve"> 구로개량</v>
          </cell>
        </row>
        <row r="71">
          <cell r="A71">
            <v>64</v>
          </cell>
          <cell r="B71" t="str">
            <v xml:space="preserve"> 구로복합</v>
          </cell>
        </row>
        <row r="72">
          <cell r="A72">
            <v>65</v>
          </cell>
          <cell r="B72" t="str">
            <v xml:space="preserve"> 남가좌-7</v>
          </cell>
        </row>
        <row r="73">
          <cell r="A73">
            <v>66</v>
          </cell>
          <cell r="B73" t="str">
            <v xml:space="preserve"> 남양APT</v>
          </cell>
          <cell r="C73" t="str">
            <v xml:space="preserve"> </v>
          </cell>
        </row>
        <row r="74">
          <cell r="A74">
            <v>67</v>
          </cell>
          <cell r="B74" t="str">
            <v xml:space="preserve"> 농산신축</v>
          </cell>
          <cell r="C74" t="str">
            <v xml:space="preserve"> </v>
          </cell>
        </row>
        <row r="75">
          <cell r="A75">
            <v>68</v>
          </cell>
          <cell r="B75" t="str">
            <v xml:space="preserve"> 답십리-9</v>
          </cell>
        </row>
        <row r="76">
          <cell r="A76">
            <v>69</v>
          </cell>
          <cell r="B76" t="str">
            <v xml:space="preserve"> 대구복합</v>
          </cell>
        </row>
        <row r="77">
          <cell r="A77">
            <v>70</v>
          </cell>
          <cell r="B77" t="str">
            <v xml:space="preserve"> 덕산호텔</v>
          </cell>
        </row>
        <row r="78">
          <cell r="A78">
            <v>71</v>
          </cell>
          <cell r="B78" t="str">
            <v xml:space="preserve"> 덕소APT</v>
          </cell>
        </row>
        <row r="79">
          <cell r="A79">
            <v>72</v>
          </cell>
          <cell r="B79" t="str">
            <v xml:space="preserve"> 두산타워</v>
          </cell>
          <cell r="C79" t="str">
            <v xml:space="preserve"> </v>
          </cell>
        </row>
        <row r="80">
          <cell r="A80">
            <v>73</v>
          </cell>
          <cell r="B80" t="str">
            <v xml:space="preserve"> 로얄빌딩</v>
          </cell>
        </row>
        <row r="81">
          <cell r="A81">
            <v>74</v>
          </cell>
          <cell r="B81" t="str">
            <v xml:space="preserve"> 미래타워</v>
          </cell>
          <cell r="C81" t="str">
            <v xml:space="preserve"> </v>
          </cell>
        </row>
        <row r="82">
          <cell r="A82">
            <v>75</v>
          </cell>
          <cell r="B82" t="str">
            <v xml:space="preserve"> 민속관</v>
          </cell>
          <cell r="C82" t="str">
            <v xml:space="preserve"> </v>
          </cell>
        </row>
        <row r="83">
          <cell r="A83">
            <v>76</v>
          </cell>
          <cell r="B83" t="str">
            <v xml:space="preserve"> 봉천개량</v>
          </cell>
          <cell r="C83" t="str">
            <v xml:space="preserve"> </v>
          </cell>
        </row>
        <row r="84">
          <cell r="A84">
            <v>77</v>
          </cell>
          <cell r="B84" t="str">
            <v xml:space="preserve"> 산본소각</v>
          </cell>
        </row>
        <row r="85">
          <cell r="A85">
            <v>78</v>
          </cell>
          <cell r="B85" t="str">
            <v xml:space="preserve"> 삼화공장</v>
          </cell>
          <cell r="C85" t="str">
            <v xml:space="preserve"> </v>
          </cell>
        </row>
        <row r="86">
          <cell r="A86">
            <v>79</v>
          </cell>
          <cell r="B86" t="str">
            <v xml:space="preserve"> 서초빌딩</v>
          </cell>
        </row>
        <row r="87">
          <cell r="A87">
            <v>80</v>
          </cell>
          <cell r="B87" t="str">
            <v xml:space="preserve"> 석관APT</v>
          </cell>
          <cell r="C87" t="str">
            <v xml:space="preserve"> </v>
          </cell>
        </row>
        <row r="88">
          <cell r="A88">
            <v>81</v>
          </cell>
          <cell r="B88" t="str">
            <v xml:space="preserve"> 선교센타</v>
          </cell>
        </row>
        <row r="89">
          <cell r="A89">
            <v>82</v>
          </cell>
          <cell r="B89" t="str">
            <v xml:space="preserve"> 성원APT</v>
          </cell>
        </row>
        <row r="90">
          <cell r="A90">
            <v>83</v>
          </cell>
          <cell r="B90" t="str">
            <v xml:space="preserve"> 소암빌딩</v>
          </cell>
        </row>
        <row r="91">
          <cell r="A91">
            <v>84</v>
          </cell>
          <cell r="B91" t="str">
            <v xml:space="preserve"> 신길역사</v>
          </cell>
        </row>
        <row r="92">
          <cell r="A92">
            <v>85</v>
          </cell>
          <cell r="B92" t="str">
            <v xml:space="preserve"> 신도리코</v>
          </cell>
        </row>
        <row r="93">
          <cell r="A93">
            <v>86</v>
          </cell>
          <cell r="B93" t="str">
            <v xml:space="preserve"> 신림복합</v>
          </cell>
        </row>
        <row r="94">
          <cell r="A94">
            <v>87</v>
          </cell>
          <cell r="B94" t="str">
            <v xml:space="preserve"> 신일APT</v>
          </cell>
          <cell r="C94" t="str">
            <v xml:space="preserve"> </v>
          </cell>
        </row>
        <row r="95">
          <cell r="A95">
            <v>88</v>
          </cell>
          <cell r="B95" t="str">
            <v xml:space="preserve"> 신협빌딩</v>
          </cell>
          <cell r="C95" t="str">
            <v xml:space="preserve"> </v>
          </cell>
        </row>
        <row r="96">
          <cell r="A96">
            <v>89</v>
          </cell>
          <cell r="B96" t="str">
            <v xml:space="preserve"> 아주공업</v>
          </cell>
        </row>
        <row r="97">
          <cell r="A97">
            <v>90</v>
          </cell>
          <cell r="B97" t="str">
            <v xml:space="preserve"> 아카데미</v>
          </cell>
        </row>
        <row r="98">
          <cell r="A98">
            <v>91</v>
          </cell>
          <cell r="B98" t="str">
            <v xml:space="preserve"> 아현APT</v>
          </cell>
        </row>
        <row r="99">
          <cell r="A99">
            <v>92</v>
          </cell>
          <cell r="B99" t="str">
            <v xml:space="preserve"> 에덴크럽</v>
          </cell>
        </row>
        <row r="100">
          <cell r="A100">
            <v>93</v>
          </cell>
          <cell r="B100" t="str">
            <v xml:space="preserve"> 역삼빌딩</v>
          </cell>
        </row>
        <row r="101">
          <cell r="A101">
            <v>94</v>
          </cell>
          <cell r="B101" t="str">
            <v xml:space="preserve"> 연강병원</v>
          </cell>
        </row>
        <row r="102">
          <cell r="A102">
            <v>95</v>
          </cell>
          <cell r="B102" t="str">
            <v xml:space="preserve"> 연강빌딩</v>
          </cell>
        </row>
        <row r="103">
          <cell r="A103">
            <v>96</v>
          </cell>
          <cell r="B103" t="str">
            <v xml:space="preserve"> 열병합</v>
          </cell>
          <cell r="C103" t="str">
            <v xml:space="preserve"> </v>
          </cell>
        </row>
        <row r="104">
          <cell r="A104">
            <v>97</v>
          </cell>
          <cell r="B104" t="str">
            <v xml:space="preserve"> 오남APT</v>
          </cell>
        </row>
        <row r="105">
          <cell r="A105">
            <v>98</v>
          </cell>
          <cell r="B105" t="str">
            <v xml:space="preserve"> 오비집진</v>
          </cell>
          <cell r="C105" t="str">
            <v xml:space="preserve"> </v>
          </cell>
        </row>
        <row r="106">
          <cell r="A106">
            <v>99</v>
          </cell>
          <cell r="B106" t="str">
            <v xml:space="preserve"> 옥수복합</v>
          </cell>
          <cell r="C106" t="str">
            <v xml:space="preserve"> </v>
          </cell>
        </row>
        <row r="107">
          <cell r="A107">
            <v>100</v>
          </cell>
          <cell r="B107" t="str">
            <v xml:space="preserve"> 온천타워</v>
          </cell>
        </row>
        <row r="108">
          <cell r="A108">
            <v>101</v>
          </cell>
          <cell r="B108" t="str">
            <v xml:space="preserve"> 웅진인삼</v>
          </cell>
          <cell r="C108" t="str">
            <v xml:space="preserve"> </v>
          </cell>
        </row>
        <row r="109">
          <cell r="A109">
            <v>102</v>
          </cell>
          <cell r="B109" t="str">
            <v xml:space="preserve"> 원동APT</v>
          </cell>
        </row>
        <row r="110">
          <cell r="A110">
            <v>103</v>
          </cell>
          <cell r="B110" t="str">
            <v xml:space="preserve"> 원미APT</v>
          </cell>
          <cell r="C110" t="str">
            <v xml:space="preserve"> </v>
          </cell>
        </row>
        <row r="111">
          <cell r="A111">
            <v>104</v>
          </cell>
          <cell r="B111" t="str">
            <v xml:space="preserve"> 월곡개량</v>
          </cell>
          <cell r="C111" t="str">
            <v xml:space="preserve"> </v>
          </cell>
        </row>
        <row r="112">
          <cell r="A112">
            <v>105</v>
          </cell>
          <cell r="B112" t="str">
            <v xml:space="preserve"> 음성소각</v>
          </cell>
          <cell r="C112" t="str">
            <v xml:space="preserve"> </v>
          </cell>
        </row>
        <row r="113">
          <cell r="A113">
            <v>106</v>
          </cell>
          <cell r="B113" t="str">
            <v xml:space="preserve"> 익산신축</v>
          </cell>
          <cell r="C113" t="str">
            <v xml:space="preserve"> </v>
          </cell>
        </row>
        <row r="114">
          <cell r="A114">
            <v>107</v>
          </cell>
          <cell r="B114" t="str">
            <v xml:space="preserve"> 일산매장</v>
          </cell>
          <cell r="C114" t="str">
            <v xml:space="preserve"> </v>
          </cell>
        </row>
        <row r="115">
          <cell r="A115">
            <v>108</v>
          </cell>
          <cell r="B115" t="str">
            <v xml:space="preserve"> 잠실APT</v>
          </cell>
          <cell r="C115" t="str">
            <v xml:space="preserve"> </v>
          </cell>
        </row>
        <row r="116">
          <cell r="A116">
            <v>109</v>
          </cell>
          <cell r="B116" t="str">
            <v xml:space="preserve"> 잠원APT</v>
          </cell>
          <cell r="C116" t="str">
            <v xml:space="preserve"> </v>
          </cell>
        </row>
        <row r="117">
          <cell r="A117">
            <v>110</v>
          </cell>
          <cell r="B117" t="str">
            <v xml:space="preserve"> 장기신축</v>
          </cell>
          <cell r="C117" t="str">
            <v xml:space="preserve"> </v>
          </cell>
        </row>
        <row r="118">
          <cell r="A118">
            <v>111</v>
          </cell>
          <cell r="B118" t="str">
            <v xml:space="preserve"> 장기은행</v>
          </cell>
        </row>
        <row r="119">
          <cell r="A119">
            <v>112</v>
          </cell>
          <cell r="B119" t="str">
            <v xml:space="preserve"> 장은카드</v>
          </cell>
        </row>
        <row r="120">
          <cell r="A120">
            <v>113</v>
          </cell>
          <cell r="B120" t="str">
            <v xml:space="preserve"> 전자공장</v>
          </cell>
          <cell r="C120" t="str">
            <v xml:space="preserve"> </v>
          </cell>
        </row>
        <row r="121">
          <cell r="A121">
            <v>114</v>
          </cell>
          <cell r="B121" t="str">
            <v xml:space="preserve"> 전자구미</v>
          </cell>
        </row>
        <row r="122">
          <cell r="A122">
            <v>115</v>
          </cell>
          <cell r="B122" t="str">
            <v xml:space="preserve"> 전자신축</v>
          </cell>
          <cell r="C122" t="str">
            <v xml:space="preserve"> </v>
          </cell>
        </row>
        <row r="123">
          <cell r="A123">
            <v>116</v>
          </cell>
          <cell r="B123" t="str">
            <v xml:space="preserve"> 전자연구</v>
          </cell>
        </row>
        <row r="124">
          <cell r="A124">
            <v>117</v>
          </cell>
          <cell r="B124" t="str">
            <v xml:space="preserve"> 정보센타</v>
          </cell>
        </row>
        <row r="125">
          <cell r="A125">
            <v>118</v>
          </cell>
          <cell r="B125" t="str">
            <v xml:space="preserve"> 종합식품</v>
          </cell>
        </row>
        <row r="126">
          <cell r="A126">
            <v>119</v>
          </cell>
          <cell r="B126" t="str">
            <v xml:space="preserve"> 주안APT</v>
          </cell>
          <cell r="C126" t="str">
            <v xml:space="preserve"> </v>
          </cell>
        </row>
        <row r="127">
          <cell r="A127">
            <v>120</v>
          </cell>
          <cell r="B127" t="str">
            <v xml:space="preserve"> 중계상가</v>
          </cell>
        </row>
        <row r="128">
          <cell r="A128">
            <v>121</v>
          </cell>
          <cell r="B128" t="str">
            <v xml:space="preserve"> 진미빌딩</v>
          </cell>
        </row>
        <row r="129">
          <cell r="A129">
            <v>122</v>
          </cell>
          <cell r="B129" t="str">
            <v xml:space="preserve"> 진해증축</v>
          </cell>
        </row>
        <row r="130">
          <cell r="A130">
            <v>123</v>
          </cell>
          <cell r="B130" t="str">
            <v xml:space="preserve"> 천호물류</v>
          </cell>
          <cell r="C130" t="str">
            <v xml:space="preserve"> </v>
          </cell>
        </row>
        <row r="131">
          <cell r="A131">
            <v>124</v>
          </cell>
          <cell r="B131" t="str">
            <v xml:space="preserve"> 천호복합</v>
          </cell>
        </row>
        <row r="132">
          <cell r="A132">
            <v>125</v>
          </cell>
          <cell r="B132" t="str">
            <v xml:space="preserve"> 청담빌라</v>
          </cell>
          <cell r="C132" t="str">
            <v xml:space="preserve"> </v>
          </cell>
        </row>
        <row r="133">
          <cell r="A133">
            <v>126</v>
          </cell>
          <cell r="B133" t="str">
            <v xml:space="preserve"> 청주매장</v>
          </cell>
        </row>
        <row r="134">
          <cell r="A134">
            <v>127</v>
          </cell>
          <cell r="B134" t="str">
            <v xml:space="preserve"> 한국쉐링</v>
          </cell>
          <cell r="C134" t="str">
            <v xml:space="preserve"> </v>
          </cell>
        </row>
        <row r="135">
          <cell r="A135">
            <v>128</v>
          </cell>
          <cell r="B135" t="str">
            <v xml:space="preserve"> 한국콘도</v>
          </cell>
        </row>
        <row r="136">
          <cell r="A136">
            <v>129</v>
          </cell>
          <cell r="B136" t="str">
            <v xml:space="preserve"> 한국통신</v>
          </cell>
        </row>
        <row r="137">
          <cell r="A137">
            <v>130</v>
          </cell>
          <cell r="B137" t="str">
            <v xml:space="preserve"> 해운APT</v>
          </cell>
          <cell r="C137" t="str">
            <v xml:space="preserve"> </v>
          </cell>
        </row>
        <row r="138">
          <cell r="A138">
            <v>131</v>
          </cell>
          <cell r="B138" t="str">
            <v xml:space="preserve"> 행당APT</v>
          </cell>
          <cell r="C138" t="str">
            <v xml:space="preserve"> </v>
          </cell>
        </row>
        <row r="139">
          <cell r="A139">
            <v>132</v>
          </cell>
          <cell r="B139" t="str">
            <v xml:space="preserve"> 홍은APT</v>
          </cell>
        </row>
        <row r="140">
          <cell r="A140">
            <v>133</v>
          </cell>
          <cell r="B140" t="str">
            <v xml:space="preserve"> 로옴증축</v>
          </cell>
          <cell r="C140">
            <v>1</v>
          </cell>
        </row>
        <row r="141">
          <cell r="A141">
            <v>134</v>
          </cell>
          <cell r="B141" t="str">
            <v xml:space="preserve"> 배합사료</v>
          </cell>
          <cell r="C141">
            <v>1</v>
          </cell>
        </row>
        <row r="142">
          <cell r="A142">
            <v>135</v>
          </cell>
          <cell r="B142" t="str">
            <v xml:space="preserve"> 신송복합</v>
          </cell>
          <cell r="C142">
            <v>1</v>
          </cell>
        </row>
        <row r="143">
          <cell r="A143">
            <v>136</v>
          </cell>
          <cell r="B143" t="str">
            <v xml:space="preserve"> 전자사옥</v>
          </cell>
          <cell r="C143">
            <v>1</v>
          </cell>
        </row>
        <row r="144">
          <cell r="A144">
            <v>137</v>
          </cell>
          <cell r="B144" t="str">
            <v xml:space="preserve"> 터미널</v>
          </cell>
          <cell r="C144">
            <v>1</v>
          </cell>
        </row>
        <row r="145">
          <cell r="A145" t="str">
            <v xml:space="preserve"> </v>
          </cell>
          <cell r="B145" t="str">
            <v>건축소계</v>
          </cell>
          <cell r="C145" t="str">
            <v xml:space="preserve"> </v>
          </cell>
        </row>
        <row r="146">
          <cell r="B146" t="str">
            <v>총   계</v>
          </cell>
        </row>
        <row r="147">
          <cell r="A147" t="str">
            <v xml:space="preserve"> </v>
          </cell>
          <cell r="B147" t="str">
            <v xml:space="preserve"> </v>
          </cell>
          <cell r="C147" t="str">
            <v xml:space="preserve"> </v>
          </cell>
        </row>
        <row r="148">
          <cell r="A148" t="str">
            <v xml:space="preserve"> </v>
          </cell>
          <cell r="B148" t="str">
            <v xml:space="preserve"> </v>
          </cell>
          <cell r="C148" t="str">
            <v xml:space="preserve"> </v>
          </cell>
        </row>
        <row r="149">
          <cell r="A149" t="str">
            <v xml:space="preserve"> </v>
          </cell>
          <cell r="B149" t="str">
            <v xml:space="preserve"> </v>
          </cell>
          <cell r="C149" t="str">
            <v xml:space="preserve"> </v>
          </cell>
        </row>
        <row r="150">
          <cell r="A150" t="str">
            <v xml:space="preserve"> </v>
          </cell>
          <cell r="B150" t="str">
            <v xml:space="preserve"> </v>
          </cell>
          <cell r="C150" t="str">
            <v xml:space="preserve"> </v>
          </cell>
        </row>
        <row r="151">
          <cell r="A151" t="str">
            <v xml:space="preserve"> </v>
          </cell>
          <cell r="B151" t="str">
            <v xml:space="preserve"> </v>
          </cell>
          <cell r="C151" t="str">
            <v xml:space="preserve"> </v>
          </cell>
        </row>
        <row r="152">
          <cell r="A152" t="str">
            <v xml:space="preserve"> </v>
          </cell>
          <cell r="B152" t="str">
            <v xml:space="preserve"> </v>
          </cell>
          <cell r="C152" t="str">
            <v xml:space="preserve"> </v>
          </cell>
        </row>
        <row r="153">
          <cell r="A153" t="str">
            <v xml:space="preserve"> </v>
          </cell>
          <cell r="B153" t="str">
            <v xml:space="preserve"> </v>
          </cell>
          <cell r="C153" t="str">
            <v xml:space="preserve"> </v>
          </cell>
        </row>
        <row r="154">
          <cell r="A154" t="str">
            <v xml:space="preserve"> </v>
          </cell>
          <cell r="B154" t="str">
            <v xml:space="preserve"> </v>
          </cell>
          <cell r="C154" t="str">
            <v xml:space="preserve"> </v>
          </cell>
        </row>
        <row r="155">
          <cell r="A155" t="str">
            <v xml:space="preserve"> </v>
          </cell>
          <cell r="B155" t="str">
            <v xml:space="preserve"> </v>
          </cell>
          <cell r="C155" t="str">
            <v xml:space="preserve"> </v>
          </cell>
        </row>
        <row r="156">
          <cell r="A156" t="str">
            <v xml:space="preserve"> </v>
          </cell>
          <cell r="B156" t="str">
            <v xml:space="preserve"> </v>
          </cell>
          <cell r="C156" t="str">
            <v xml:space="preserve"> </v>
          </cell>
        </row>
        <row r="157">
          <cell r="A157" t="str">
            <v xml:space="preserve"> </v>
          </cell>
          <cell r="B157" t="str">
            <v xml:space="preserve"> </v>
          </cell>
          <cell r="C157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RE9604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사업수지"/>
      <sheetName val="대비"/>
      <sheetName val="A"/>
      <sheetName val="건축공사"/>
      <sheetName val="잡철단가대비"/>
      <sheetName val="차수"/>
      <sheetName val="TARGET"/>
      <sheetName val="협력업체주소"/>
      <sheetName val="지급자재"/>
      <sheetName val="건축"/>
      <sheetName val="남양구조시험동"/>
      <sheetName val="원주내역"/>
      <sheetName val="토지대금정리날짜순"/>
      <sheetName val="통합(식포함)"/>
      <sheetName val="2.대외공문"/>
      <sheetName val="G.R300경비"/>
      <sheetName val="유림골조"/>
      <sheetName val="당사수지비교표"/>
      <sheetName val="안산기계장치"/>
      <sheetName val="지수표"/>
      <sheetName val="월별수입"/>
      <sheetName val="982월원안"/>
      <sheetName val="기기리스트"/>
      <sheetName val="은행"/>
      <sheetName val="교대"/>
      <sheetName val="집수정(600-700)"/>
      <sheetName val="poolupdate"/>
      <sheetName val="별제권_정리담보권1"/>
      <sheetName val="우수공"/>
      <sheetName val="가도공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기"/>
      <sheetName val="1-1"/>
      <sheetName val="전체"/>
      <sheetName val="잡철단가대비"/>
      <sheetName val="갑지1"/>
      <sheetName val="하수급견적대비"/>
      <sheetName val="5사남"/>
      <sheetName val="RE9604"/>
      <sheetName val="계정"/>
      <sheetName val="2.대외공문"/>
      <sheetName val="현장관리비 산출내역"/>
      <sheetName val="산출근거(본선외)"/>
      <sheetName val="input(본선외)"/>
      <sheetName val="현황CODE"/>
      <sheetName val="손익현황"/>
      <sheetName val="건축2"/>
      <sheetName val="WONMI"/>
      <sheetName val="Excel"/>
      <sheetName val="Requirement(Work Crew)"/>
      <sheetName val="20v956TB82 추가 국산품목록"/>
      <sheetName val="DATA"/>
      <sheetName val="Factor"/>
      <sheetName val="A"/>
      <sheetName val="건축공사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직공비"/>
      <sheetName val="CODE"/>
      <sheetName val="협력업체주소"/>
      <sheetName val="토공총괄표"/>
      <sheetName val="P-산#1-1(WOWA1)"/>
      <sheetName val="지보1_98"/>
      <sheetName val="날개벽"/>
      <sheetName val="VC2 8.98"/>
      <sheetName val="총체"/>
      <sheetName val="통계자료"/>
      <sheetName val="차수"/>
      <sheetName val="터파기및재료"/>
      <sheetName val="현금흐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소방감리대가 계산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/>
      <sheetData sheetId="2">
        <row r="1">
          <cell r="E1">
            <v>10000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기초자료"/>
      <sheetName val="사업수지"/>
      <sheetName val="사업성분석"/>
      <sheetName val="시장성초안camera"/>
      <sheetName val="기본단가표"/>
      <sheetName val="준공조서"/>
      <sheetName val="공사준공계"/>
      <sheetName val="준공검사보고서"/>
      <sheetName val="단중표"/>
      <sheetName val="건축공사"/>
      <sheetName val="이름표"/>
      <sheetName val=""/>
      <sheetName val="사업개요"/>
      <sheetName val="개산공사비"/>
      <sheetName val="99노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>
        <row r="3">
          <cell r="B3" t="str">
            <v>가설공사</v>
          </cell>
        </row>
        <row r="4">
          <cell r="B4" t="str">
            <v>지정공사</v>
          </cell>
        </row>
        <row r="5">
          <cell r="B5" t="str">
            <v>형틀공사</v>
          </cell>
        </row>
        <row r="6">
          <cell r="B6" t="str">
            <v>철근공사</v>
          </cell>
        </row>
        <row r="7">
          <cell r="B7" t="str">
            <v>콘크리트/비계공사</v>
          </cell>
        </row>
        <row r="8">
          <cell r="B8" t="str">
            <v>조적공사</v>
          </cell>
        </row>
        <row r="9">
          <cell r="B9" t="str">
            <v>방수공사</v>
          </cell>
        </row>
        <row r="10">
          <cell r="B10" t="str">
            <v>타일/석공사</v>
          </cell>
        </row>
        <row r="11">
          <cell r="B11" t="str">
            <v>미장공사</v>
          </cell>
        </row>
        <row r="12">
          <cell r="B12" t="str">
            <v>수장공사</v>
          </cell>
        </row>
        <row r="13">
          <cell r="B13" t="str">
            <v>내장목공사</v>
          </cell>
        </row>
        <row r="14">
          <cell r="B14" t="str">
            <v>유리/코킹공사</v>
          </cell>
        </row>
        <row r="15">
          <cell r="B15" t="str">
            <v>창호공사</v>
          </cell>
        </row>
        <row r="16">
          <cell r="B16" t="str">
            <v>가구공사</v>
          </cell>
        </row>
        <row r="17">
          <cell r="B17" t="str">
            <v>잡철물공사</v>
          </cell>
        </row>
        <row r="18">
          <cell r="B18" t="str">
            <v>기타잡공사</v>
          </cell>
        </row>
        <row r="19">
          <cell r="B19" t="str">
            <v>전기공사</v>
          </cell>
        </row>
        <row r="20">
          <cell r="B20" t="str">
            <v>설비공사</v>
          </cell>
        </row>
        <row r="21">
          <cell r="B21" t="str">
            <v>토목공사</v>
          </cell>
        </row>
        <row r="22">
          <cell r="B22" t="str">
            <v>지급자재</v>
          </cell>
        </row>
        <row r="23">
          <cell r="B23" t="str">
            <v>현장관리비</v>
          </cell>
        </row>
        <row r="24">
          <cell r="B24" t="str">
            <v>M/H건립비</v>
          </cell>
        </row>
        <row r="25">
          <cell r="B25" t="str">
            <v>설계비</v>
          </cell>
        </row>
        <row r="26">
          <cell r="B26" t="str">
            <v>감리비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  <sheetName val="계수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문"/>
      <sheetName val="사업개요"/>
      <sheetName val="감리비산출서"/>
      <sheetName val="전기내역(상주)"/>
      <sheetName val="소방감리내역"/>
      <sheetName val="통신감리내역"/>
      <sheetName val="산출총괄표(합계)"/>
      <sheetName val="구성현황표(합계)"/>
      <sheetName val="예정공정표"/>
      <sheetName val="별표"/>
      <sheetName val="감리원일임금"/>
      <sheetName val="1-최종안"/>
      <sheetName val="사업분석-분양가결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현장관리비"/>
      <sheetName val="집계표"/>
      <sheetName val="#REF"/>
      <sheetName val="건축공사실행"/>
      <sheetName val="9811"/>
      <sheetName val="관급"/>
      <sheetName val="대비"/>
      <sheetName val="원가계산서(남측)"/>
      <sheetName val="입력장표"/>
      <sheetName val="단가조정"/>
      <sheetName val="Sheet1"/>
      <sheetName val="대학"/>
      <sheetName val="납부서"/>
      <sheetName val="갑지"/>
      <sheetName val="부표총괄"/>
      <sheetName val="대여현황"/>
      <sheetName val="토목주소"/>
      <sheetName val="프랜트면허"/>
      <sheetName val="노임이"/>
      <sheetName val="총괄내역서"/>
      <sheetName val="기초일위"/>
      <sheetName val="시설일위"/>
      <sheetName val="조명일위"/>
      <sheetName val="단가산출"/>
      <sheetName val="수완하도"/>
      <sheetName val="김포내역"/>
      <sheetName val="2000년1차"/>
      <sheetName val="중기조종사 단위단가"/>
      <sheetName val="도급,하도급 예정금액"/>
      <sheetName val="식재일위"/>
      <sheetName val="공종단가"/>
      <sheetName val="설계내역서"/>
      <sheetName val="소일위대가코드표"/>
      <sheetName val="49수량"/>
      <sheetName val="49내역"/>
      <sheetName val="22수량"/>
      <sheetName val="22내역"/>
      <sheetName val="지급자재"/>
      <sheetName val="건축"/>
      <sheetName val="실행간접비용"/>
      <sheetName val="FAX양식_"/>
      <sheetName val="괴목육교"/>
      <sheetName val="기자재대비표"/>
      <sheetName val="일위목록"/>
      <sheetName val="노무비단가"/>
      <sheetName val="06 일위대가목록"/>
      <sheetName val="규격"/>
      <sheetName val="수종"/>
      <sheetName val="DATE"/>
      <sheetName val="기성내역서표지"/>
      <sheetName val="APT"/>
      <sheetName val="기초단면검토"/>
      <sheetName val="안정검토"/>
      <sheetName val="배수공"/>
      <sheetName val="포장공"/>
      <sheetName val="토공"/>
      <sheetName val="경비"/>
      <sheetName val="2.대외공문"/>
      <sheetName val="본실행경비"/>
      <sheetName val="D"/>
      <sheetName val="자금수지"/>
      <sheetName val="사업성"/>
      <sheetName val="분석"/>
      <sheetName val="fs"/>
      <sheetName val="면적표"/>
      <sheetName val="Xcf"/>
      <sheetName val="실행"/>
      <sheetName val="9509"/>
      <sheetName val="데이타"/>
      <sheetName val="건축원가"/>
      <sheetName val="기계경비(시간당)"/>
      <sheetName val="램머"/>
      <sheetName val="설계내역2"/>
      <sheetName val="금액결정"/>
      <sheetName val="DI1"/>
      <sheetName val="조명시설"/>
      <sheetName val="단가"/>
      <sheetName val="별표 "/>
      <sheetName val="노임단가"/>
      <sheetName val="guard(mac)"/>
      <sheetName val="총괄표"/>
      <sheetName val="기초목"/>
      <sheetName val="입찰"/>
      <sheetName val="현경"/>
      <sheetName val="일위_파일"/>
      <sheetName val="기본일위"/>
      <sheetName val="NYS"/>
      <sheetName val="내역서"/>
      <sheetName val="구조물공"/>
      <sheetName val="부대공"/>
      <sheetName val="데리네이타현황"/>
      <sheetName val="Total"/>
      <sheetName val="연결임시"/>
      <sheetName val="총투입계"/>
      <sheetName val="토지대금정리날짜순"/>
      <sheetName val="통합(식포함)"/>
      <sheetName val="건축개요"/>
      <sheetName val="전체"/>
      <sheetName val="향남실행"/>
      <sheetName val="김포실행"/>
      <sheetName val="대로근거"/>
      <sheetName val="중로근거"/>
      <sheetName val="도급원가"/>
      <sheetName val="001"/>
      <sheetName val="을지(성원)"/>
      <sheetName val="요율"/>
      <sheetName val="식재품셈"/>
      <sheetName val="DATA"/>
      <sheetName val="020114"/>
      <sheetName val="WORK"/>
      <sheetName val="제경집계"/>
      <sheetName val="도근좌표"/>
      <sheetName val="기초단가"/>
      <sheetName val="변경내역"/>
      <sheetName val="내역"/>
      <sheetName val="SORCE1"/>
      <sheetName val="외주"/>
      <sheetName val="동별 집계"/>
      <sheetName val="경산"/>
      <sheetName val="G.R300경비"/>
      <sheetName val="문학간접"/>
      <sheetName val="물량내역"/>
      <sheetName val="식재인부"/>
      <sheetName val="포장재료집계표"/>
      <sheetName val="포장면적산출"/>
      <sheetName val="포장수량집계"/>
      <sheetName val="기본1"/>
      <sheetName val="수정일위대가"/>
      <sheetName val="일위대가"/>
      <sheetName val="본부장"/>
      <sheetName val="아파트"/>
      <sheetName val="금액순"/>
      <sheetName val="산1~6"/>
      <sheetName val="POL6차-PIPING"/>
      <sheetName val="기본단가"/>
      <sheetName val="C1"/>
      <sheetName val="NOMUBI"/>
      <sheetName val="Initial Input Variable"/>
      <sheetName val="개요"/>
      <sheetName val="1.취수장"/>
      <sheetName val="1차 내역서"/>
      <sheetName val="01"/>
      <sheetName val="Sheet2"/>
      <sheetName val="변경품셈"/>
      <sheetName val="공사설계서"/>
      <sheetName val="내역서(교량)전체"/>
      <sheetName val="하수급견적대비"/>
      <sheetName val="Sheet4"/>
      <sheetName val="6PILE  (돌출)"/>
      <sheetName val="단위중량"/>
      <sheetName val="0111월"/>
      <sheetName val="터파기및재료"/>
      <sheetName val="조정(톤일)"/>
      <sheetName val="직노"/>
      <sheetName val="c_balju"/>
      <sheetName val="참고내용"/>
      <sheetName val="기계"/>
      <sheetName val="정화조"/>
      <sheetName val="조경"/>
      <sheetName val="토목"/>
      <sheetName val="FRP PIPING 일위대가"/>
      <sheetName val="Sheet2 (2)"/>
      <sheetName val="소방사항"/>
      <sheetName val="변경내역서간지"/>
      <sheetName val="자재단가"/>
      <sheetName val="Macro3"/>
      <sheetName val="실행내역서 "/>
      <sheetName val="노임변동률"/>
      <sheetName val="월별수입"/>
      <sheetName val="1.관로"/>
      <sheetName val="FRT_O"/>
      <sheetName val="FAB_I"/>
      <sheetName val="실별분양가"/>
      <sheetName val="목록"/>
      <sheetName val="비용master"/>
      <sheetName val="접속도로1"/>
      <sheetName val="현금흐름(SPC)"/>
      <sheetName val="표지"/>
      <sheetName val="기타(누수 부위 및 원인 참조 )"/>
      <sheetName val="자재단가표"/>
      <sheetName val="기계경비"/>
      <sheetName val="수량(토공)-단면1"/>
      <sheetName val="IN(1-1)"/>
      <sheetName val="기존단가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2">
          <cell r="F12">
            <v>40</v>
          </cell>
          <cell r="G12">
            <v>4299000</v>
          </cell>
          <cell r="H12">
            <v>171960000</v>
          </cell>
          <cell r="J12">
            <v>40</v>
          </cell>
          <cell r="K12">
            <v>4299000</v>
          </cell>
          <cell r="L12">
            <v>171960000</v>
          </cell>
        </row>
        <row r="13">
          <cell r="F13">
            <v>40</v>
          </cell>
          <cell r="G13">
            <v>4077000</v>
          </cell>
          <cell r="H13">
            <v>163080000</v>
          </cell>
          <cell r="J13">
            <v>40</v>
          </cell>
          <cell r="K13">
            <v>4077000</v>
          </cell>
          <cell r="L13">
            <v>163080000</v>
          </cell>
        </row>
        <row r="14">
          <cell r="F14">
            <v>60</v>
          </cell>
          <cell r="G14">
            <v>3698000</v>
          </cell>
          <cell r="H14">
            <v>221880000</v>
          </cell>
          <cell r="J14">
            <v>60</v>
          </cell>
          <cell r="K14">
            <v>3698000</v>
          </cell>
          <cell r="L14">
            <v>221880000</v>
          </cell>
        </row>
        <row r="15">
          <cell r="F15">
            <v>92</v>
          </cell>
          <cell r="G15">
            <v>2985000</v>
          </cell>
          <cell r="H15">
            <v>274620000</v>
          </cell>
          <cell r="J15">
            <v>92</v>
          </cell>
          <cell r="K15">
            <v>2985000</v>
          </cell>
          <cell r="L15">
            <v>274620000</v>
          </cell>
        </row>
        <row r="16">
          <cell r="F16">
            <v>40</v>
          </cell>
          <cell r="G16">
            <v>2935000</v>
          </cell>
          <cell r="H16">
            <v>117400000</v>
          </cell>
          <cell r="J16">
            <v>40</v>
          </cell>
          <cell r="K16">
            <v>2935000</v>
          </cell>
          <cell r="L16">
            <v>117400000</v>
          </cell>
        </row>
        <row r="17">
          <cell r="F17">
            <v>160</v>
          </cell>
          <cell r="G17">
            <v>1638000</v>
          </cell>
          <cell r="H17">
            <v>262080000</v>
          </cell>
          <cell r="J17">
            <v>160</v>
          </cell>
          <cell r="K17">
            <v>1638000</v>
          </cell>
          <cell r="L17">
            <v>262080000</v>
          </cell>
        </row>
        <row r="18">
          <cell r="F18">
            <v>0</v>
          </cell>
          <cell r="G18">
            <v>1588000</v>
          </cell>
          <cell r="H18">
            <v>0</v>
          </cell>
          <cell r="J18">
            <v>0</v>
          </cell>
          <cell r="K18">
            <v>1588000</v>
          </cell>
          <cell r="L18">
            <v>0</v>
          </cell>
        </row>
        <row r="19">
          <cell r="F19">
            <v>184</v>
          </cell>
          <cell r="G19">
            <v>1253000</v>
          </cell>
          <cell r="H19">
            <v>230552000</v>
          </cell>
          <cell r="J19">
            <v>184</v>
          </cell>
          <cell r="K19">
            <v>1253000</v>
          </cell>
          <cell r="L19">
            <v>230552000</v>
          </cell>
        </row>
        <row r="20">
          <cell r="F20">
            <v>0</v>
          </cell>
          <cell r="G20">
            <v>1203000</v>
          </cell>
          <cell r="H20">
            <v>0</v>
          </cell>
          <cell r="J20">
            <v>0</v>
          </cell>
          <cell r="K20">
            <v>1203000</v>
          </cell>
          <cell r="L20">
            <v>0</v>
          </cell>
        </row>
        <row r="21">
          <cell r="K21">
            <v>0</v>
          </cell>
        </row>
        <row r="22">
          <cell r="F22">
            <v>616</v>
          </cell>
          <cell r="H22">
            <v>1441572000</v>
          </cell>
          <cell r="J22">
            <v>616</v>
          </cell>
          <cell r="K22">
            <v>0</v>
          </cell>
          <cell r="L22">
            <v>1441572000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F26">
            <v>54</v>
          </cell>
          <cell r="G26">
            <v>1736000</v>
          </cell>
          <cell r="H26">
            <v>93744000</v>
          </cell>
          <cell r="J26">
            <v>54</v>
          </cell>
          <cell r="K26">
            <v>1736000</v>
          </cell>
          <cell r="L26">
            <v>93744000</v>
          </cell>
        </row>
        <row r="27">
          <cell r="F27">
            <v>62</v>
          </cell>
          <cell r="G27">
            <v>1296750</v>
          </cell>
          <cell r="H27">
            <v>80398500</v>
          </cell>
          <cell r="J27">
            <v>62</v>
          </cell>
          <cell r="K27">
            <v>1296750</v>
          </cell>
          <cell r="L27">
            <v>80398500</v>
          </cell>
        </row>
        <row r="28">
          <cell r="K28">
            <v>0</v>
          </cell>
        </row>
        <row r="29">
          <cell r="H29">
            <v>174142500</v>
          </cell>
          <cell r="K29">
            <v>0</v>
          </cell>
          <cell r="L29">
            <v>174142500</v>
          </cell>
        </row>
        <row r="30">
          <cell r="K30">
            <v>0</v>
          </cell>
        </row>
        <row r="31">
          <cell r="K31">
            <v>0</v>
          </cell>
        </row>
        <row r="32">
          <cell r="F32">
            <v>80</v>
          </cell>
          <cell r="G32">
            <v>1300000</v>
          </cell>
          <cell r="H32">
            <v>104000000</v>
          </cell>
          <cell r="J32">
            <v>80</v>
          </cell>
          <cell r="K32">
            <v>1300000</v>
          </cell>
          <cell r="L32">
            <v>104000000</v>
          </cell>
        </row>
        <row r="33">
          <cell r="F33">
            <v>32</v>
          </cell>
          <cell r="G33">
            <v>1200000</v>
          </cell>
          <cell r="H33">
            <v>38400000</v>
          </cell>
          <cell r="J33">
            <v>32</v>
          </cell>
          <cell r="K33">
            <v>1200000</v>
          </cell>
          <cell r="L33">
            <v>38400000</v>
          </cell>
        </row>
        <row r="34">
          <cell r="F34">
            <v>32</v>
          </cell>
          <cell r="G34">
            <v>1200000</v>
          </cell>
          <cell r="H34">
            <v>38400000</v>
          </cell>
          <cell r="J34">
            <v>32</v>
          </cell>
          <cell r="K34">
            <v>1200000</v>
          </cell>
          <cell r="L34">
            <v>38400000</v>
          </cell>
        </row>
        <row r="35">
          <cell r="F35">
            <v>32</v>
          </cell>
          <cell r="G35">
            <v>1100000</v>
          </cell>
          <cell r="H35">
            <v>35200000</v>
          </cell>
          <cell r="J35">
            <v>32</v>
          </cell>
          <cell r="K35">
            <v>1100000</v>
          </cell>
          <cell r="L35">
            <v>35200000</v>
          </cell>
        </row>
        <row r="36">
          <cell r="F36">
            <v>32</v>
          </cell>
          <cell r="G36">
            <v>1100000</v>
          </cell>
          <cell r="H36">
            <v>35200000</v>
          </cell>
          <cell r="J36">
            <v>32</v>
          </cell>
          <cell r="K36">
            <v>1100000</v>
          </cell>
          <cell r="L36">
            <v>35200000</v>
          </cell>
        </row>
        <row r="37">
          <cell r="F37">
            <v>80</v>
          </cell>
          <cell r="G37">
            <v>600000</v>
          </cell>
          <cell r="H37">
            <v>48000000</v>
          </cell>
          <cell r="J37">
            <v>80</v>
          </cell>
          <cell r="K37">
            <v>600000</v>
          </cell>
          <cell r="L37">
            <v>48000000</v>
          </cell>
        </row>
        <row r="38">
          <cell r="F38">
            <v>28</v>
          </cell>
          <cell r="G38">
            <v>900000</v>
          </cell>
          <cell r="H38">
            <v>25200000</v>
          </cell>
          <cell r="J38">
            <v>28</v>
          </cell>
          <cell r="K38">
            <v>900000</v>
          </cell>
          <cell r="L38">
            <v>25200000</v>
          </cell>
        </row>
        <row r="39">
          <cell r="F39">
            <v>40</v>
          </cell>
          <cell r="G39">
            <v>600000</v>
          </cell>
          <cell r="H39">
            <v>24000000</v>
          </cell>
          <cell r="J39">
            <v>40</v>
          </cell>
          <cell r="K39">
            <v>600000</v>
          </cell>
          <cell r="L39">
            <v>24000000</v>
          </cell>
        </row>
        <row r="40">
          <cell r="F40">
            <v>20</v>
          </cell>
          <cell r="G40">
            <v>1000000</v>
          </cell>
          <cell r="H40">
            <v>20000000</v>
          </cell>
          <cell r="J40">
            <v>20</v>
          </cell>
          <cell r="K40">
            <v>1000000</v>
          </cell>
          <cell r="L40">
            <v>20000000</v>
          </cell>
        </row>
        <row r="41">
          <cell r="F41">
            <v>120</v>
          </cell>
          <cell r="G41">
            <v>730000</v>
          </cell>
          <cell r="H41">
            <v>87600000</v>
          </cell>
          <cell r="J41">
            <v>120</v>
          </cell>
          <cell r="K41">
            <v>730000</v>
          </cell>
          <cell r="L41">
            <v>87600000</v>
          </cell>
        </row>
        <row r="43">
          <cell r="F43">
            <v>496</v>
          </cell>
          <cell r="H43">
            <v>456000000</v>
          </cell>
          <cell r="J43">
            <v>496</v>
          </cell>
          <cell r="K43">
            <v>0</v>
          </cell>
          <cell r="L43">
            <v>456000000</v>
          </cell>
        </row>
        <row r="44">
          <cell r="K44">
            <v>0</v>
          </cell>
        </row>
        <row r="45">
          <cell r="K45">
            <v>0</v>
          </cell>
        </row>
        <row r="46">
          <cell r="F46">
            <v>1</v>
          </cell>
          <cell r="G46">
            <v>62628000.000000007</v>
          </cell>
          <cell r="H46">
            <v>62628000.000000007</v>
          </cell>
          <cell r="J46">
            <v>1</v>
          </cell>
          <cell r="K46">
            <v>62628000.000000007</v>
          </cell>
          <cell r="L46">
            <v>62628000.000000007</v>
          </cell>
        </row>
        <row r="47">
          <cell r="F47">
            <v>1</v>
          </cell>
          <cell r="G47">
            <v>35919000</v>
          </cell>
          <cell r="H47">
            <v>35919000</v>
          </cell>
          <cell r="J47">
            <v>1</v>
          </cell>
          <cell r="K47">
            <v>35919000</v>
          </cell>
          <cell r="L47">
            <v>35919000</v>
          </cell>
        </row>
        <row r="48">
          <cell r="F48">
            <v>1</v>
          </cell>
          <cell r="G48">
            <v>15000000</v>
          </cell>
          <cell r="H48">
            <v>15000000</v>
          </cell>
          <cell r="J48">
            <v>1</v>
          </cell>
          <cell r="K48">
            <v>15000000</v>
          </cell>
          <cell r="L48">
            <v>15000000</v>
          </cell>
        </row>
        <row r="50">
          <cell r="H50">
            <v>113547000</v>
          </cell>
          <cell r="L50">
            <v>113547000</v>
          </cell>
        </row>
        <row r="53">
          <cell r="F53">
            <v>1072</v>
          </cell>
          <cell r="G53">
            <v>229500</v>
          </cell>
          <cell r="H53">
            <v>246024000</v>
          </cell>
          <cell r="J53">
            <v>1072</v>
          </cell>
          <cell r="K53">
            <v>229500</v>
          </cell>
          <cell r="L53">
            <v>246024000</v>
          </cell>
        </row>
        <row r="54">
          <cell r="F54">
            <v>992</v>
          </cell>
          <cell r="G54">
            <v>40000</v>
          </cell>
          <cell r="H54">
            <v>39680000</v>
          </cell>
          <cell r="J54">
            <v>992</v>
          </cell>
          <cell r="K54">
            <v>40000</v>
          </cell>
          <cell r="L54">
            <v>39680000</v>
          </cell>
        </row>
        <row r="55">
          <cell r="F55">
            <v>42</v>
          </cell>
          <cell r="G55">
            <v>97000</v>
          </cell>
          <cell r="H55">
            <v>4074000</v>
          </cell>
          <cell r="J55">
            <v>42</v>
          </cell>
          <cell r="K55">
            <v>97000</v>
          </cell>
          <cell r="L55">
            <v>4074000</v>
          </cell>
        </row>
        <row r="56">
          <cell r="F56">
            <v>42</v>
          </cell>
          <cell r="G56">
            <v>70000</v>
          </cell>
          <cell r="H56">
            <v>2940000</v>
          </cell>
          <cell r="J56">
            <v>42</v>
          </cell>
          <cell r="K56">
            <v>70000</v>
          </cell>
          <cell r="L56">
            <v>2940000</v>
          </cell>
        </row>
        <row r="57">
          <cell r="F57">
            <v>1</v>
          </cell>
          <cell r="G57">
            <v>40934000</v>
          </cell>
          <cell r="H57">
            <v>40934000</v>
          </cell>
          <cell r="J57">
            <v>1</v>
          </cell>
          <cell r="K57">
            <v>40934000</v>
          </cell>
          <cell r="L57">
            <v>40934000</v>
          </cell>
        </row>
        <row r="58">
          <cell r="F58">
            <v>1</v>
          </cell>
          <cell r="G58">
            <v>27149000</v>
          </cell>
          <cell r="H58">
            <v>27149000</v>
          </cell>
          <cell r="J58">
            <v>1</v>
          </cell>
          <cell r="K58">
            <v>27149000</v>
          </cell>
          <cell r="L58">
            <v>27149000</v>
          </cell>
        </row>
        <row r="60">
          <cell r="H60">
            <v>360801000</v>
          </cell>
          <cell r="L60">
            <v>360801000</v>
          </cell>
        </row>
        <row r="64">
          <cell r="F64">
            <v>40</v>
          </cell>
          <cell r="G64">
            <v>240000</v>
          </cell>
          <cell r="H64">
            <v>9600000</v>
          </cell>
          <cell r="J64">
            <v>40</v>
          </cell>
          <cell r="K64">
            <v>240000</v>
          </cell>
          <cell r="L64">
            <v>9600000</v>
          </cell>
        </row>
        <row r="65">
          <cell r="F65">
            <v>40</v>
          </cell>
          <cell r="G65">
            <v>150000</v>
          </cell>
          <cell r="H65">
            <v>6000000</v>
          </cell>
          <cell r="J65">
            <v>40</v>
          </cell>
          <cell r="K65">
            <v>150000</v>
          </cell>
          <cell r="L65">
            <v>6000000</v>
          </cell>
        </row>
        <row r="66">
          <cell r="F66">
            <v>40</v>
          </cell>
          <cell r="G66">
            <v>303200</v>
          </cell>
          <cell r="H66">
            <v>12128000</v>
          </cell>
          <cell r="J66">
            <v>40</v>
          </cell>
          <cell r="K66">
            <v>303200</v>
          </cell>
          <cell r="L66">
            <v>12128000</v>
          </cell>
        </row>
        <row r="67">
          <cell r="F67">
            <v>40</v>
          </cell>
          <cell r="G67">
            <v>1299456</v>
          </cell>
          <cell r="H67">
            <v>51978240</v>
          </cell>
          <cell r="J67">
            <v>40</v>
          </cell>
          <cell r="K67">
            <v>1299456</v>
          </cell>
          <cell r="L67">
            <v>51978240</v>
          </cell>
        </row>
        <row r="69">
          <cell r="H69">
            <v>79706240</v>
          </cell>
          <cell r="L69">
            <v>79706240</v>
          </cell>
        </row>
        <row r="72">
          <cell r="F72">
            <v>1</v>
          </cell>
          <cell r="G72">
            <v>1471400</v>
          </cell>
          <cell r="H72">
            <v>1471400</v>
          </cell>
          <cell r="J72">
            <v>1</v>
          </cell>
          <cell r="K72">
            <v>866600</v>
          </cell>
          <cell r="L72">
            <v>1471400</v>
          </cell>
        </row>
        <row r="73">
          <cell r="F73">
            <v>40</v>
          </cell>
          <cell r="G73">
            <v>528000</v>
          </cell>
          <cell r="H73">
            <v>21120000</v>
          </cell>
          <cell r="J73">
            <v>40</v>
          </cell>
          <cell r="K73">
            <v>528000</v>
          </cell>
          <cell r="L73">
            <v>21120000</v>
          </cell>
        </row>
        <row r="75">
          <cell r="H75">
            <v>22591400</v>
          </cell>
          <cell r="L75">
            <v>22591400</v>
          </cell>
        </row>
        <row r="78">
          <cell r="F78">
            <v>4</v>
          </cell>
          <cell r="G78">
            <v>50000</v>
          </cell>
          <cell r="H78">
            <v>200000</v>
          </cell>
          <cell r="J78">
            <v>4</v>
          </cell>
          <cell r="K78">
            <v>50000</v>
          </cell>
          <cell r="L78">
            <v>200000</v>
          </cell>
        </row>
        <row r="79">
          <cell r="F79">
            <v>1</v>
          </cell>
          <cell r="G79">
            <v>27300000</v>
          </cell>
          <cell r="H79">
            <v>27300000</v>
          </cell>
          <cell r="J79">
            <v>1</v>
          </cell>
          <cell r="K79">
            <v>27300000</v>
          </cell>
          <cell r="L79">
            <v>27300000</v>
          </cell>
        </row>
        <row r="81">
          <cell r="H81">
            <v>27500000</v>
          </cell>
          <cell r="L81">
            <v>27500000</v>
          </cell>
        </row>
        <row r="84">
          <cell r="F84">
            <v>1</v>
          </cell>
          <cell r="G84">
            <v>6800000</v>
          </cell>
          <cell r="H84">
            <v>6800000</v>
          </cell>
          <cell r="J84">
            <v>1</v>
          </cell>
          <cell r="K84">
            <v>0</v>
          </cell>
          <cell r="L84">
            <v>6800000</v>
          </cell>
        </row>
        <row r="85">
          <cell r="F85">
            <v>616</v>
          </cell>
          <cell r="G85">
            <v>25000</v>
          </cell>
          <cell r="H85">
            <v>15400000</v>
          </cell>
          <cell r="J85">
            <v>616</v>
          </cell>
          <cell r="K85">
            <v>25000</v>
          </cell>
          <cell r="L85">
            <v>15400000</v>
          </cell>
        </row>
        <row r="86">
          <cell r="F86">
            <v>40</v>
          </cell>
          <cell r="G86">
            <v>60000</v>
          </cell>
          <cell r="H86">
            <v>2400000</v>
          </cell>
          <cell r="J86">
            <v>40</v>
          </cell>
          <cell r="K86">
            <v>60000</v>
          </cell>
          <cell r="L86">
            <v>2400000</v>
          </cell>
        </row>
        <row r="87">
          <cell r="F87">
            <v>40</v>
          </cell>
          <cell r="G87">
            <v>470500</v>
          </cell>
          <cell r="H87">
            <v>18820000</v>
          </cell>
          <cell r="J87">
            <v>40</v>
          </cell>
          <cell r="K87">
            <v>470500</v>
          </cell>
          <cell r="L87">
            <v>18820000</v>
          </cell>
        </row>
        <row r="88">
          <cell r="F88">
            <v>40</v>
          </cell>
          <cell r="G88">
            <v>500000</v>
          </cell>
          <cell r="H88">
            <v>20000000</v>
          </cell>
          <cell r="J88">
            <v>40</v>
          </cell>
          <cell r="K88">
            <v>500000</v>
          </cell>
          <cell r="L88">
            <v>20000000</v>
          </cell>
        </row>
        <row r="89">
          <cell r="F89">
            <v>1</v>
          </cell>
          <cell r="G89">
            <v>4000000</v>
          </cell>
          <cell r="H89">
            <v>4000000</v>
          </cell>
          <cell r="J89">
            <v>1</v>
          </cell>
          <cell r="K89">
            <v>0</v>
          </cell>
          <cell r="L89">
            <v>4000000</v>
          </cell>
        </row>
        <row r="91">
          <cell r="H91">
            <v>67420000</v>
          </cell>
          <cell r="L91">
            <v>67420000</v>
          </cell>
        </row>
        <row r="94">
          <cell r="F94">
            <v>616</v>
          </cell>
          <cell r="G94">
            <v>25000</v>
          </cell>
          <cell r="H94">
            <v>15400000</v>
          </cell>
          <cell r="J94">
            <v>616</v>
          </cell>
          <cell r="K94">
            <v>25000</v>
          </cell>
          <cell r="L94">
            <v>15400000</v>
          </cell>
        </row>
        <row r="96">
          <cell r="H96">
            <v>15400000</v>
          </cell>
          <cell r="L96">
            <v>15400000</v>
          </cell>
        </row>
        <row r="99">
          <cell r="F99">
            <v>1</v>
          </cell>
          <cell r="G99">
            <v>7727999.9999999991</v>
          </cell>
          <cell r="H99">
            <v>7727999.9999999991</v>
          </cell>
          <cell r="J99">
            <v>1</v>
          </cell>
          <cell r="K99">
            <v>7727999.9999999991</v>
          </cell>
          <cell r="L99">
            <v>7727999.9999999991</v>
          </cell>
        </row>
        <row r="100">
          <cell r="F100">
            <v>24</v>
          </cell>
          <cell r="G100">
            <v>1512000</v>
          </cell>
          <cell r="H100">
            <v>36288000</v>
          </cell>
          <cell r="J100">
            <v>24</v>
          </cell>
          <cell r="K100">
            <v>1512000</v>
          </cell>
          <cell r="L100">
            <v>36288000</v>
          </cell>
        </row>
        <row r="101">
          <cell r="F101">
            <v>24</v>
          </cell>
          <cell r="G101">
            <v>428000</v>
          </cell>
          <cell r="H101">
            <v>10272000</v>
          </cell>
          <cell r="J101">
            <v>24</v>
          </cell>
          <cell r="K101">
            <v>428000</v>
          </cell>
          <cell r="L101">
            <v>10272000</v>
          </cell>
        </row>
        <row r="103">
          <cell r="H103">
            <v>54288000</v>
          </cell>
          <cell r="L103">
            <v>54288000</v>
          </cell>
        </row>
        <row r="106">
          <cell r="F106">
            <v>1</v>
          </cell>
          <cell r="G106">
            <v>31561000</v>
          </cell>
          <cell r="H106">
            <v>31561000</v>
          </cell>
          <cell r="J106">
            <v>1</v>
          </cell>
          <cell r="K106">
            <v>31561000</v>
          </cell>
          <cell r="L106">
            <v>31561000</v>
          </cell>
        </row>
        <row r="107">
          <cell r="F107">
            <v>1</v>
          </cell>
          <cell r="G107">
            <v>9359999.9999999981</v>
          </cell>
          <cell r="H107">
            <v>9359999.9999999981</v>
          </cell>
          <cell r="J107">
            <v>1</v>
          </cell>
          <cell r="K107">
            <v>9359999.9999999981</v>
          </cell>
          <cell r="L107">
            <v>9359999.9999999981</v>
          </cell>
        </row>
        <row r="108">
          <cell r="F108">
            <v>40</v>
          </cell>
          <cell r="G108">
            <v>119800</v>
          </cell>
          <cell r="H108">
            <v>4792000</v>
          </cell>
          <cell r="J108">
            <v>40</v>
          </cell>
          <cell r="K108">
            <v>119800</v>
          </cell>
          <cell r="L108">
            <v>4792000</v>
          </cell>
        </row>
        <row r="110">
          <cell r="H110">
            <v>45713000</v>
          </cell>
          <cell r="L110">
            <v>45713000</v>
          </cell>
        </row>
        <row r="113">
          <cell r="F113">
            <v>40</v>
          </cell>
          <cell r="G113">
            <v>500000</v>
          </cell>
          <cell r="H113">
            <v>20000000</v>
          </cell>
          <cell r="J113">
            <v>40</v>
          </cell>
          <cell r="K113">
            <v>500000</v>
          </cell>
          <cell r="L113">
            <v>20000000</v>
          </cell>
        </row>
        <row r="115">
          <cell r="H115">
            <v>20000000</v>
          </cell>
          <cell r="L115">
            <v>20000000</v>
          </cell>
        </row>
        <row r="118">
          <cell r="F118">
            <v>40</v>
          </cell>
          <cell r="G118">
            <v>1500000</v>
          </cell>
          <cell r="H118">
            <v>60000000</v>
          </cell>
          <cell r="J118">
            <v>40</v>
          </cell>
          <cell r="K118">
            <v>1500000</v>
          </cell>
          <cell r="L118">
            <v>60000000</v>
          </cell>
        </row>
        <row r="120">
          <cell r="H120">
            <v>60000000</v>
          </cell>
          <cell r="L120">
            <v>60000000</v>
          </cell>
        </row>
        <row r="123">
          <cell r="F123">
            <v>1</v>
          </cell>
          <cell r="G123">
            <v>13154400</v>
          </cell>
          <cell r="H123">
            <v>13154400</v>
          </cell>
          <cell r="J123">
            <v>1</v>
          </cell>
          <cell r="K123">
            <v>13154400</v>
          </cell>
          <cell r="L123">
            <v>13154400</v>
          </cell>
        </row>
        <row r="125">
          <cell r="H125">
            <v>13154400</v>
          </cell>
          <cell r="L125">
            <v>13154400</v>
          </cell>
        </row>
        <row r="127">
          <cell r="H127">
            <v>2951835540</v>
          </cell>
          <cell r="L127">
            <v>2951835540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정산"/>
      <sheetName val="Macro3"/>
      <sheetName val="유림총괄"/>
      <sheetName val="단위단가"/>
      <sheetName val="#REF"/>
      <sheetName val="일위대가목차"/>
      <sheetName val="해외(원화)"/>
      <sheetName val="노임"/>
      <sheetName val="6호기"/>
      <sheetName val="Total"/>
      <sheetName val="새공통(96임금인상기준)"/>
      <sheetName val="식재출력용"/>
      <sheetName val="식재"/>
      <sheetName val="유지관리"/>
      <sheetName val="시설물"/>
      <sheetName val="단가"/>
      <sheetName val="유림골조"/>
      <sheetName val="수입"/>
      <sheetName val="공사단가"/>
      <sheetName val="2.2.10.샤시등"/>
      <sheetName val="터파기및재료"/>
      <sheetName val="기본사항"/>
      <sheetName val="DATE"/>
      <sheetName val="새공통"/>
      <sheetName val="토목공사"/>
      <sheetName val="도급및 실행내역"/>
      <sheetName val="조명시설"/>
      <sheetName val="차액보증"/>
      <sheetName val="당사"/>
      <sheetName val="Sheet4"/>
      <sheetName val="금액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내역서"/>
      <sheetName val="익산"/>
      <sheetName val="Baby일위대가"/>
      <sheetName val="4-10"/>
      <sheetName val="용산1(해보)"/>
      <sheetName val="공통가설"/>
      <sheetName val="rs94"/>
      <sheetName val="내역"/>
      <sheetName val="기초부하"/>
      <sheetName val=" 냉각수펌프"/>
      <sheetName val="PAC"/>
      <sheetName val="급수 (LPM)"/>
      <sheetName val="KYEOUSAN"/>
      <sheetName val="직노"/>
      <sheetName val="RE9604"/>
      <sheetName val="콤보박스와 리스트박스의 연결"/>
      <sheetName val="경산"/>
      <sheetName val="건축공사실행"/>
      <sheetName val="철거산출근거"/>
      <sheetName val="연결관단위"/>
      <sheetName val="물가시세"/>
      <sheetName val="내역5"/>
      <sheetName val="저"/>
      <sheetName val="터파기및재료"/>
      <sheetName val="외주"/>
      <sheetName val="sst,stl창호"/>
      <sheetName val="5사남"/>
      <sheetName val="분양가"/>
      <sheetName val="노임단가"/>
      <sheetName val="일위대가"/>
      <sheetName val="차액보증"/>
      <sheetName val="단가조사"/>
      <sheetName val="입찰안"/>
      <sheetName val="토목내역서 (도급단가)"/>
      <sheetName val="BOQ(전체)"/>
      <sheetName val="일위대가(가설)"/>
      <sheetName val="통장출금액"/>
      <sheetName val="안전시설내역서"/>
      <sheetName val="신규DEP"/>
      <sheetName val="Sheet1"/>
      <sheetName val="노무비"/>
      <sheetName val="anaysis_sheet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공사실행"/>
      <sheetName val="공사개요"/>
      <sheetName val="공기기준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공통가설"/>
      <sheetName val="저"/>
      <sheetName val="일반전기C"/>
      <sheetName val="Baby일위대가"/>
      <sheetName val="토목내역"/>
      <sheetName val="연결관암거"/>
      <sheetName val="터파기및재료"/>
      <sheetName val="별표"/>
      <sheetName val="노임단가"/>
      <sheetName val="목표세부명세"/>
      <sheetName val="Sheet1"/>
      <sheetName val="급수"/>
      <sheetName val="행당원가"/>
      <sheetName val="통장출금액"/>
      <sheetName val="철거산출근거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현장관리비"/>
      <sheetName val="일위대가"/>
      <sheetName val="내역서"/>
      <sheetName val="단가조사서"/>
      <sheetName val=" 냉각수펌프"/>
      <sheetName val="내역"/>
      <sheetName val="내역서2안"/>
      <sheetName val="#REF"/>
      <sheetName val="일위대가(건축)"/>
      <sheetName val="Total"/>
      <sheetName val="부대내역"/>
      <sheetName val="금액내역서"/>
      <sheetName val="차액보증"/>
      <sheetName val="Sheeࡴ40"/>
      <sheetName val="골조시행"/>
      <sheetName val="1-1"/>
      <sheetName val="Breakdown"/>
      <sheetName val="UnitRate"/>
      <sheetName val="외주비"/>
      <sheetName val="경산"/>
      <sheetName val="1차 내역서"/>
      <sheetName val="전력"/>
      <sheetName val="산출-설비"/>
      <sheetName val="여흥"/>
      <sheetName val="Sheet2"/>
      <sheetName val="ELECTRIC"/>
      <sheetName val="CTEMCOST"/>
      <sheetName val="도봉2지구"/>
      <sheetName val="설계도1"/>
      <sheetName val="BOQ(전체)"/>
      <sheetName val="가로등내역서"/>
      <sheetName val="노임"/>
      <sheetName val="1안"/>
      <sheetName val="Mc1"/>
      <sheetName val="총괄집계표"/>
      <sheetName val="구분자"/>
      <sheetName val="Sheet15"/>
      <sheetName val="물량표"/>
      <sheetName val="적용건축"/>
      <sheetName val="입력값1"/>
      <sheetName val="토공집계표"/>
      <sheetName val="예가표"/>
      <sheetName val="교각1"/>
      <sheetName val="일반공사"/>
      <sheetName val="일위대가(가설)"/>
      <sheetName val="토적계산서"/>
      <sheetName val="열린교실"/>
      <sheetName val="공사예산하조서(O.K)"/>
      <sheetName val="증감대비"/>
      <sheetName val="정부노임단가"/>
      <sheetName val="기초자료"/>
      <sheetName val="수목표준대가"/>
      <sheetName val="설계"/>
      <sheetName val="2공구산출내역"/>
      <sheetName val="Base"/>
      <sheetName val="단가조사"/>
      <sheetName val="wall"/>
      <sheetName val="의왕내역"/>
      <sheetName val="대전-교대(A1-A2)"/>
      <sheetName val="건축도급단가"/>
      <sheetName val="실행단가"/>
      <sheetName val="Sheet4"/>
      <sheetName val="기계설비"/>
      <sheetName val="전체"/>
      <sheetName val="원가"/>
      <sheetName val="명단"/>
      <sheetName val="일위대가내역"/>
      <sheetName val="WEIGHT LIST"/>
      <sheetName val="산#2-1 (2)"/>
      <sheetName val="내역서(삼호)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_냉각수펌프"/>
      <sheetName val="계측기"/>
      <sheetName val="unit 4"/>
      <sheetName val="Sheet3"/>
      <sheetName val="도급내역서"/>
      <sheetName val="70%"/>
      <sheetName val="기자재비"/>
      <sheetName val="투찰가"/>
      <sheetName val="실행내역"/>
      <sheetName val="토목"/>
      <sheetName val="전선 및 전선관"/>
      <sheetName val="Tool"/>
      <sheetName val="견적서"/>
      <sheetName val="J直材4"/>
      <sheetName val="외주"/>
      <sheetName val="쌍송교"/>
      <sheetName val="산출내역서"/>
      <sheetName val="NYS"/>
      <sheetName val="목록"/>
      <sheetName val="이름"/>
      <sheetName val="급여표"/>
      <sheetName val="직원투입계획"/>
      <sheetName val="수입"/>
      <sheetName val="분전반"/>
      <sheetName val="입찰안"/>
      <sheetName val="일반전기(을지)"/>
      <sheetName val="5사남"/>
      <sheetName val="데이타"/>
      <sheetName val="COVER"/>
      <sheetName val="간접비"/>
      <sheetName val="부대공"/>
      <sheetName val="포장공"/>
      <sheetName val="토공"/>
      <sheetName val="패널"/>
      <sheetName val="P-1"/>
      <sheetName val="그림"/>
      <sheetName val="구성1"/>
      <sheetName val="구성2"/>
      <sheetName val="구성3"/>
      <sheetName val="구성4"/>
      <sheetName val="그림2"/>
      <sheetName val="데리네이타현황"/>
      <sheetName val="건축내역"/>
      <sheetName val="건장설비"/>
      <sheetName val="교통대책내역"/>
      <sheetName val="1차사업FS"/>
      <sheetName val="내역5"/>
      <sheetName val="사업수지"/>
      <sheetName val="DATA"/>
      <sheetName val="(4-2)열관류값-2"/>
      <sheetName val="단중표"/>
      <sheetName val="문학간접"/>
      <sheetName val="간접"/>
      <sheetName val="자재목록"/>
      <sheetName val="입력"/>
      <sheetName val="유치원내역"/>
      <sheetName val="도급FORM"/>
      <sheetName val="BSD (2)"/>
      <sheetName val="갑지(추정)"/>
      <sheetName val="Sheet5"/>
      <sheetName val="일위대가단가표"/>
      <sheetName val="22단가"/>
      <sheetName val="22인공"/>
      <sheetName val="실행철강하도"/>
      <sheetName val="일위대가표"/>
      <sheetName val="전기변내역"/>
      <sheetName val="가CP"/>
      <sheetName val="구리토평1전기"/>
      <sheetName val="공조기휀"/>
      <sheetName val="AHU집계"/>
      <sheetName val="분전함신설"/>
      <sheetName val="접지1종"/>
      <sheetName val="기초부하"/>
      <sheetName val="예산내역"/>
      <sheetName val="총괄수지표"/>
      <sheetName val="(포장)BOQ-실적공사"/>
      <sheetName val="도시가스현황"/>
      <sheetName val="환산"/>
      <sheetName val="내역(100%)"/>
      <sheetName val="PAC"/>
      <sheetName val="토공(도면)"/>
      <sheetName val="배수공"/>
      <sheetName val="공정표"/>
      <sheetName val="cctv"/>
      <sheetName val="BOX복구단위수량"/>
      <sheetName val="돈암사업"/>
      <sheetName val="을"/>
      <sheetName val="BEND LOSS"/>
      <sheetName val="asd"/>
      <sheetName val="EJ"/>
      <sheetName val="냉천부속동"/>
      <sheetName val="N賃率-職"/>
      <sheetName val="급명"/>
      <sheetName val="기성고"/>
      <sheetName val="공내역"/>
      <sheetName val="수목데이타 "/>
      <sheetName val="신공"/>
      <sheetName val="Macro1"/>
      <sheetName val="오산갈곳"/>
      <sheetName val="1차_내역서"/>
      <sheetName val="공사예산하조서(O_K)"/>
      <sheetName val="총괄표"/>
      <sheetName val="관로내역원"/>
      <sheetName val="인부노임"/>
      <sheetName val="고등학교"/>
      <sheetName val="BID"/>
      <sheetName val="프랜트면허"/>
      <sheetName val="아파트건축"/>
      <sheetName val="CON'C"/>
      <sheetName val="연습"/>
      <sheetName val="001"/>
      <sheetName val="A조"/>
      <sheetName val="대전노은1차_조적_집계표"/>
      <sheetName val="기계내역"/>
      <sheetName val="계약내역(2)"/>
      <sheetName val="수량산출"/>
      <sheetName val="SUMMARY"/>
      <sheetName val="PAINT"/>
      <sheetName val="견적내역"/>
      <sheetName val="실행갑지"/>
      <sheetName val="산출근거"/>
      <sheetName val="조직공사중"/>
      <sheetName val="전기외주내역"/>
      <sheetName val="현장관리비 "/>
      <sheetName val="수량산출서"/>
      <sheetName val="기둥(원형)"/>
      <sheetName val="기초공"/>
      <sheetName val="을지"/>
      <sheetName val="BOX날개벽"/>
      <sheetName val="램머"/>
      <sheetName val="기계경비(시간당)"/>
      <sheetName val="수량산출근거(본선)"/>
      <sheetName val="내   역"/>
      <sheetName val="일위_파일"/>
      <sheetName val="COST"/>
      <sheetName val="노무비"/>
      <sheetName val="납부서"/>
      <sheetName val="rs94"/>
      <sheetName val="분양가"/>
      <sheetName val="노임이"/>
      <sheetName val="재집"/>
      <sheetName val="직재"/>
      <sheetName val="건축부하"/>
      <sheetName val="김포IO"/>
      <sheetName val="참고"/>
      <sheetName val="APT"/>
      <sheetName val="차수"/>
      <sheetName val="월별손익"/>
      <sheetName val="020114"/>
      <sheetName val="0111월"/>
      <sheetName val="호프"/>
      <sheetName val="고정자산"/>
      <sheetName val="월별수입"/>
      <sheetName val="매출원가추정"/>
      <sheetName val="매출추정"/>
      <sheetName val="가정"/>
      <sheetName val="982월원안"/>
      <sheetName val="01"/>
      <sheetName val="분류표"/>
      <sheetName val="익산"/>
      <sheetName val="측량노임단가"/>
      <sheetName val="RE9604"/>
      <sheetName val="02.설비등급기준표"/>
      <sheetName val="사업부배부A"/>
      <sheetName val="샷시제품"/>
      <sheetName val="COL"/>
      <sheetName val="물량내역서"/>
      <sheetName val="PI"/>
      <sheetName val="기초목"/>
      <sheetName val="database"/>
      <sheetName val="현장경비"/>
      <sheetName val="6호기"/>
      <sheetName val="식재인부"/>
      <sheetName val="A"/>
      <sheetName val="Sheet1 (2)"/>
      <sheetName val="JUCKEYK"/>
      <sheetName val="A LINE"/>
      <sheetName val="물건조서"/>
      <sheetName val="sst,stl창호"/>
      <sheetName val="전국현황"/>
      <sheetName val="용산1(해보)"/>
      <sheetName val="토공사(흙막이)"/>
      <sheetName val="배관BM(일반)"/>
      <sheetName val="설비2차"/>
      <sheetName val="요율"/>
      <sheetName val="자재대"/>
      <sheetName val="b_balju"/>
      <sheetName val="시중노임(공사)"/>
      <sheetName val="기술조건"/>
      <sheetName val="실행"/>
      <sheetName val="총괄갑 "/>
      <sheetName val="SILICATE"/>
      <sheetName val="부재리스트"/>
      <sheetName val="계정"/>
      <sheetName val="2월"/>
      <sheetName val="안산기계장치"/>
      <sheetName val="1_종합손익(도급)2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_냉각수펌프1"/>
      <sheetName val="전선_및_전선관"/>
      <sheetName val="WEIGHT_LIST"/>
      <sheetName val="산#2-1_(2)"/>
      <sheetName val="내역1공구"/>
      <sheetName val="설계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호평5(991108)"/>
    </sheetNames>
    <definedNames>
      <definedName name="목차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 FURNACE현설"/>
      <sheetName val="준검 내역서"/>
      <sheetName val="노임"/>
      <sheetName val="Option"/>
      <sheetName val="WONMI"/>
      <sheetName val="건축공사실행"/>
      <sheetName val="내역"/>
      <sheetName val="순공사비"/>
      <sheetName val="부대공Ⅱ"/>
      <sheetName val="단위수량"/>
      <sheetName val="내역서"/>
      <sheetName val="설계내역서"/>
      <sheetName val="02자재"/>
      <sheetName val="DATE"/>
      <sheetName val="6호기"/>
      <sheetName val="단위단가"/>
      <sheetName val="CTEMCOST"/>
      <sheetName val="변경내역을"/>
      <sheetName val="대가목록"/>
      <sheetName val="총괄집계표"/>
      <sheetName val="참고사항"/>
      <sheetName val="근로자자료입력"/>
      <sheetName val="노무비"/>
      <sheetName val="은행"/>
      <sheetName val="Macro1"/>
      <sheetName val="설비"/>
      <sheetName val="고분전시관"/>
      <sheetName val="투찰가"/>
      <sheetName val="회사정보"/>
      <sheetName val="MRS세부"/>
      <sheetName val="건축2"/>
      <sheetName val="유림골조"/>
      <sheetName val="갑지1"/>
      <sheetName val="품셈TABLE"/>
      <sheetName val="6PILE  (돌출)"/>
      <sheetName val="건축원가"/>
      <sheetName val="공주-교대(A1)"/>
      <sheetName val="손익분석"/>
      <sheetName val="쌍송교"/>
      <sheetName val="#REF"/>
      <sheetName val="설계"/>
      <sheetName val="Sheet2"/>
      <sheetName val="BOQ"/>
      <sheetName val="직노"/>
      <sheetName val="삭제내역1차"/>
      <sheetName val="1.공사비집계"/>
      <sheetName val="기본사항"/>
      <sheetName val="적현로"/>
      <sheetName val="기계설비"/>
      <sheetName val="용산3(영광)"/>
      <sheetName val="교량전기"/>
      <sheetName val="대전-교대(A1-A2)"/>
      <sheetName val="BID"/>
      <sheetName val="실행대비"/>
      <sheetName val="목록1"/>
      <sheetName val="기본일위"/>
      <sheetName val="총괄갑 "/>
      <sheetName val="공조기휀"/>
      <sheetName val="Sheet5"/>
      <sheetName val="1차설계변경내역"/>
      <sheetName val="자재표"/>
      <sheetName val="재료"/>
      <sheetName val="설치자재"/>
      <sheetName val="기계경비집계"/>
      <sheetName val="세부"/>
      <sheetName val="기기리스트"/>
      <sheetName val="교통대책내역"/>
      <sheetName val="일위목차"/>
      <sheetName val="EACT10"/>
      <sheetName val="실행예산_(2)"/>
      <sheetName val="_FURNACE현설"/>
      <sheetName val="준검_내역서"/>
      <sheetName val="원가계산서"/>
      <sheetName val="차도부연장현황"/>
      <sheetName val="자재단가"/>
      <sheetName val="변경내역서"/>
      <sheetName val="업체코드"/>
      <sheetName val="광양방향"/>
      <sheetName val="인사자료총집계"/>
      <sheetName val="공사개요"/>
      <sheetName val="동원인원"/>
      <sheetName val="95MAKER"/>
      <sheetName val="관급자재"/>
      <sheetName val="업체명"/>
      <sheetName val="관리"/>
      <sheetName val="1차 내역서"/>
      <sheetName val="Sheet1"/>
      <sheetName val="우석문틀"/>
      <sheetName val="대전노은1차_조적_집계표"/>
      <sheetName val="단가조사"/>
      <sheetName val="일위대가"/>
      <sheetName val="해창정"/>
      <sheetName val="내역(설비)"/>
      <sheetName val="49-119"/>
      <sheetName val="설계내역"/>
      <sheetName val="내역(대광)"/>
      <sheetName val="차수"/>
      <sheetName val="현금"/>
      <sheetName val="내역서(1공구)"/>
      <sheetName val="환산"/>
      <sheetName val="납부서"/>
      <sheetName val="합천내역"/>
      <sheetName val="추천서"/>
      <sheetName val="대구은행"/>
      <sheetName val="을"/>
      <sheetName val="노임이"/>
      <sheetName val="증감대비"/>
      <sheetName val="그림"/>
      <sheetName val="그림2"/>
      <sheetName val="6F8"/>
      <sheetName val="General Data"/>
      <sheetName val="일반공사"/>
      <sheetName val="도근좌표"/>
      <sheetName val="무전표"/>
      <sheetName val="목록"/>
      <sheetName val="교대(A1)"/>
      <sheetName val="노무비산출(아파트 전체)-경보"/>
      <sheetName val="원가"/>
      <sheetName val="토공"/>
      <sheetName val="집계표"/>
      <sheetName val="대총괄"/>
      <sheetName val="명단"/>
      <sheetName val="피벗(기술관리)"/>
      <sheetName val="수량산출"/>
      <sheetName val="1_공사비집계"/>
      <sheetName val="실행예산_(2)1"/>
      <sheetName val="준검_내역서1"/>
      <sheetName val="_FURNACE현설1"/>
      <sheetName val="1_공사비집계1"/>
      <sheetName val="현장별계약현황('98.10.31)"/>
      <sheetName val="목포방향"/>
      <sheetName val="220 (2)"/>
      <sheetName val="단가"/>
      <sheetName val="간접"/>
      <sheetName val="파일항타"/>
      <sheetName val="실행"/>
      <sheetName val="콤보박스와 리스트박스의 연결"/>
      <sheetName val="1)fs"/>
      <sheetName val="일위대가(가설)"/>
      <sheetName val="2공구산출내역"/>
      <sheetName val="교대(A1-A2)"/>
      <sheetName val="목차"/>
      <sheetName val="목동세대 산출근거"/>
      <sheetName val="Base"/>
      <sheetName val="맨홀수량산출"/>
      <sheetName val="증감내역서"/>
      <sheetName val="저"/>
      <sheetName val="데이타"/>
      <sheetName val="세금자료"/>
      <sheetName val="#2_일위대가목록"/>
      <sheetName val="CT "/>
      <sheetName val="도급자재"/>
      <sheetName val="목록표"/>
      <sheetName val="Macro7"/>
      <sheetName val="9811"/>
      <sheetName val="기계공사"/>
      <sheetName val="수량집계"/>
      <sheetName val="관로내역원"/>
      <sheetName val="통장출금액"/>
      <sheetName val="본체"/>
      <sheetName val="입찰"/>
      <sheetName val="현경"/>
      <sheetName val="건축공사집계"/>
      <sheetName val="흄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점수계산1-2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부대공"/>
      <sheetName val="포장공"/>
      <sheetName val="차액보증"/>
      <sheetName val="70%"/>
      <sheetName val="조직공사중"/>
      <sheetName val="수목표준대가"/>
      <sheetName val="견적서"/>
      <sheetName val="의왕내역"/>
      <sheetName val="일용노임단가"/>
      <sheetName val="참조자료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신갈"/>
      <sheetName val="예산"/>
      <sheetName val="총괄내역서"/>
      <sheetName val="현장별"/>
      <sheetName val="입찰견적보고서"/>
      <sheetName val="추가예산"/>
      <sheetName val="ABUT수량-A1"/>
      <sheetName val="일위대가표"/>
      <sheetName val="일위대가(건축)"/>
      <sheetName val="설비2차"/>
      <sheetName val="원형1호맨홀토공수량"/>
      <sheetName val="금액"/>
      <sheetName val="계림(함평)"/>
      <sheetName val="계림(장성)"/>
      <sheetName val="주현(해보)"/>
      <sheetName val="주현(영광)"/>
      <sheetName val="01"/>
      <sheetName val="45,46"/>
      <sheetName val="공기산정"/>
      <sheetName val="분양면적표"/>
      <sheetName val="기초단가"/>
      <sheetName val="안양1공구_건축"/>
      <sheetName val="갑지(추정)"/>
      <sheetName val="잡비"/>
      <sheetName val="물가"/>
      <sheetName val="피벗테이블데이터분석"/>
      <sheetName val="적용단위길이"/>
      <sheetName val="인원계획-미화"/>
      <sheetName val="단가 "/>
      <sheetName val="1안"/>
      <sheetName val="조명율표"/>
      <sheetName val="견"/>
      <sheetName val="대비"/>
      <sheetName val="금액내역서"/>
      <sheetName val="익산"/>
      <sheetName val="3층LOAD"/>
      <sheetName val="1층LOAD"/>
      <sheetName val="행거,슈,볼트,펌프,잡재"/>
      <sheetName val="간접비"/>
      <sheetName val="내역(기계설비)"/>
      <sheetName val="99년신청"/>
      <sheetName val="2000년1차"/>
      <sheetName val="APT"/>
      <sheetName val="퇴직금(울산천상)"/>
      <sheetName val="식재일위대가"/>
      <sheetName val="일위대가목차"/>
      <sheetName val="일반전기C"/>
      <sheetName val="특수기호강도거푸집"/>
      <sheetName val="종배수관면벽신"/>
      <sheetName val="종배수관(신)"/>
      <sheetName val="자료입력"/>
      <sheetName val="Macro3"/>
      <sheetName val="기술부 VENDOR LIST"/>
      <sheetName val="경로당내역건축"/>
      <sheetName val="건축개요"/>
      <sheetName val="기초부하"/>
      <sheetName val=" 냉각수펌프"/>
      <sheetName val="3F"/>
      <sheetName val="카렌스센터계량기설치공사"/>
      <sheetName val="기본단가"/>
      <sheetName val="수수료율표"/>
      <sheetName val="개산공사비"/>
      <sheetName val="Total"/>
      <sheetName val="날개벽(시점좌측)"/>
      <sheetName val="인건비"/>
      <sheetName val="기초목록"/>
      <sheetName val="입찰안"/>
      <sheetName val="제1회기성청구.20110620.xlsx"/>
      <sheetName val="Sheet3"/>
      <sheetName val="남양주부대"/>
      <sheetName val="동별내역-3월5일"/>
      <sheetName val="대비표"/>
      <sheetName val="사업성"/>
      <sheetName val="시설물일위"/>
      <sheetName val="기본단가표"/>
      <sheetName val="건축일"/>
      <sheetName val="외주비"/>
      <sheetName val="물가자료"/>
      <sheetName val="기본자료입력"/>
      <sheetName val="사업부배부A"/>
      <sheetName val="실행갑지"/>
      <sheetName val="업체별기성내역"/>
      <sheetName val="플랜트 설치"/>
      <sheetName val="내역(설계)"/>
      <sheetName val="001"/>
      <sheetName val="입력"/>
      <sheetName val="9509"/>
      <sheetName val="목록2"/>
      <sheetName val="자재"/>
      <sheetName val="중기"/>
      <sheetName val="건축토목내역"/>
      <sheetName val="상행-교대(A1-A2)"/>
      <sheetName val="맨홀"/>
      <sheetName val="2003상반기노임기준"/>
      <sheetName val="Data&amp;Result"/>
      <sheetName val="인건-측정"/>
      <sheetName val="노무,재료"/>
      <sheetName val="유림총괄"/>
      <sheetName val="월별수입"/>
      <sheetName val="예산명세서"/>
      <sheetName val="설계명세서"/>
      <sheetName val="내역5"/>
      <sheetName val="96노임기준"/>
      <sheetName val="부동산"/>
      <sheetName val="식재"/>
      <sheetName val="시설물"/>
      <sheetName val="식재출력용"/>
      <sheetName val="유지관리"/>
      <sheetName val="Project Brief"/>
      <sheetName val="b_balju (2)"/>
      <sheetName val="b_gunmul"/>
      <sheetName val="구의33고"/>
      <sheetName val="COPING"/>
      <sheetName val="코드표"/>
      <sheetName val="산출근거(본선외)"/>
      <sheetName val="input(본선외)"/>
      <sheetName val="1.설계조건"/>
      <sheetName val="BSD (2)"/>
      <sheetName val="성남여성복지내역"/>
      <sheetName val="Breakdown"/>
      <sheetName val="UnitRate"/>
      <sheetName val="SLAB&quot;1&quot;"/>
      <sheetName val="백암비스타내역"/>
      <sheetName val="정부노임단가"/>
      <sheetName val="전기"/>
      <sheetName val="수입"/>
      <sheetName val="골조시행"/>
      <sheetName val="경비"/>
      <sheetName val="식재인부"/>
      <sheetName val="0.1 KEY ASSUMPTIONS"/>
      <sheetName val="0.2 SCENARIO"/>
      <sheetName val="0. CONTROL"/>
      <sheetName val="하수급견적대비"/>
      <sheetName val="Project_Brief"/>
      <sheetName val="b_balju_(2)"/>
      <sheetName val="SG"/>
      <sheetName val="코드"/>
      <sheetName val="을지"/>
      <sheetName val="직공비"/>
      <sheetName val="실행단가철(ems코드적용)"/>
      <sheetName val="실행단가"/>
      <sheetName val="기초코드"/>
      <sheetName val="간접비내역-1"/>
      <sheetName val="작성기준"/>
      <sheetName val="Bia"/>
      <sheetName val="So lieu"/>
      <sheetName val="TH VL, NC, DDHT Thanhphuoc"/>
      <sheetName val="CODE"/>
      <sheetName val="Tables"/>
      <sheetName val="품목"/>
      <sheetName val="사급자재"/>
      <sheetName val="인테리어내역"/>
      <sheetName val="MTL$-INTER"/>
      <sheetName val="PBS"/>
      <sheetName val="11.자재단가"/>
      <sheetName val="COPING-1"/>
      <sheetName val="역T형교대-2수량"/>
      <sheetName val="삼성전기"/>
      <sheetName val="Sheet1 (2)"/>
      <sheetName val="간선계산"/>
      <sheetName val="Summary Sheets"/>
      <sheetName val="단가표"/>
      <sheetName val="부산4"/>
      <sheetName val="CON"/>
      <sheetName val="CABLE"/>
      <sheetName val="TG9504"/>
      <sheetName val="960318-1"/>
      <sheetName val="F5"/>
      <sheetName val="방송일위대가"/>
      <sheetName val="단가조사서"/>
      <sheetName val="J01"/>
      <sheetName val="원가계산"/>
      <sheetName val="PROJECT BRIEF(EX.NEW)"/>
      <sheetName val="관기성공_내"/>
      <sheetName val="So_lieu"/>
      <sheetName val="TH_VL,_NC,_DDHT_Thanhphuoc"/>
      <sheetName val="관기성공_내1"/>
      <sheetName val="So_lieu1"/>
      <sheetName val="TH_VL,_NC,_DDHT_Thanhphuoc1"/>
      <sheetName val="빌딩 안내"/>
      <sheetName val="DESIGN CRITERIA"/>
      <sheetName val="포장복구집계"/>
      <sheetName val="전력"/>
      <sheetName val="배수공"/>
      <sheetName val="계수시트"/>
      <sheetName val="내역서2안"/>
      <sheetName val="대차대조-보고"/>
      <sheetName val="일위"/>
      <sheetName val="남양시작동자105노65기1.3화1.2"/>
      <sheetName val="SUMMARY"/>
      <sheetName val="PAINT"/>
      <sheetName val="5사남"/>
      <sheetName val="포스코실행"/>
      <sheetName val="목표세부명세"/>
      <sheetName val="패널"/>
      <sheetName val="대목"/>
      <sheetName val="제잡비"/>
      <sheetName val="Define finishing"/>
      <sheetName val="기계내역"/>
      <sheetName val="시추주상도"/>
      <sheetName val="CON'C"/>
      <sheetName val="품셈"/>
      <sheetName val="노임단가산출근거"/>
      <sheetName val="적격점수&lt;300억미만&gt;"/>
      <sheetName val="COVER"/>
      <sheetName val="BSD _2_"/>
      <sheetName val="제품"/>
      <sheetName val="총물량"/>
      <sheetName val="호프"/>
      <sheetName val="채권(하반기)"/>
      <sheetName val="견적"/>
      <sheetName val="광산내역"/>
      <sheetName val="영업.일1"/>
      <sheetName val="주관사업"/>
      <sheetName val="단위가격"/>
      <sheetName val="수목데이타"/>
      <sheetName val="공동"/>
      <sheetName val="7.수지"/>
      <sheetName val="205동"/>
      <sheetName val="설비공사"/>
      <sheetName val="04년부품"/>
      <sheetName val="전신환매도율"/>
      <sheetName val="당사수지"/>
      <sheetName val="물량표"/>
      <sheetName val="안산기계장치"/>
      <sheetName val="공통가설(현장검토안)"/>
      <sheetName val="다곡2교"/>
      <sheetName val="부대공사"/>
      <sheetName val="경산"/>
      <sheetName val="Baby일위대가"/>
      <sheetName val="기본 FACTOR"/>
      <sheetName val="분양가"/>
      <sheetName val="특판제외"/>
      <sheetName val="$bhp"/>
      <sheetName val="000000"/>
      <sheetName val="일위목차(전기)"/>
      <sheetName val="터파기및재료"/>
      <sheetName val="조경일람"/>
      <sheetName val="토목공사"/>
      <sheetName val="내역서을지"/>
      <sheetName val="평균높이산출근거"/>
      <sheetName val="횡배수관위치조서"/>
      <sheetName val="제출문"/>
      <sheetName val="중기사용료산출근거"/>
      <sheetName val="단가 및 재료비"/>
      <sheetName val="별표"/>
      <sheetName val="내   역"/>
      <sheetName val="현장관리비데이타"/>
      <sheetName val="국민연금"/>
      <sheetName val="현황표-원래"/>
      <sheetName val="지급(진행중)"/>
      <sheetName val="실행철강하도"/>
      <sheetName val="물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 refreshError="1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동"/>
      <sheetName val="동탄지구 수지분석"/>
      <sheetName val="입찰예정토지"/>
      <sheetName val="붙이기"/>
      <sheetName val="입찰예정토지 (3)"/>
      <sheetName val="입찰예정토지풍성"/>
      <sheetName val="동탄 택지 당첨 준비사항"/>
      <sheetName val="3-1블럭 수지분석"/>
      <sheetName val="택지 매입시 금융비용"/>
      <sheetName val="c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업"/>
      <sheetName val="공동"/>
      <sheetName val="단독"/>
      <sheetName val="도시지원"/>
      <sheetName val="근생"/>
      <sheetName val="농가주택"/>
      <sheetName val="공공"/>
      <sheetName val="Sheet2"/>
      <sheetName val="현상설계구역(11월버전)"/>
      <sheetName val="대전-교대(A1-A2)"/>
      <sheetName val="공통비(전체)"/>
      <sheetName val="DATA"/>
      <sheetName val="유림골조"/>
      <sheetName val="첨"/>
      <sheetName val="공통가설"/>
      <sheetName val="확인"/>
      <sheetName val="대여현황"/>
      <sheetName val="Sheet1 (2)"/>
      <sheetName val="법인구분"/>
      <sheetName val="기초코드"/>
      <sheetName val="마산월령동골조물량변경"/>
      <sheetName val="업무분장 "/>
      <sheetName val="2공구산출내역"/>
      <sheetName val="총괄표"/>
      <sheetName val="실행대비"/>
      <sheetName val="기초일위"/>
      <sheetName val="수지"/>
      <sheetName val="Sheet11"/>
      <sheetName val="원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  <sheetName val="Sheet1"/>
      <sheetName val="정산표"/>
      <sheetName val="경찰공현금흐름표"/>
      <sheetName val="27"/>
      <sheetName val="분석적검토"/>
      <sheetName val="공제회계"/>
      <sheetName val="score sheet"/>
      <sheetName val="00법인세검토"/>
      <sheetName val="공제사업score sheet"/>
      <sheetName val="법인세비용 계산"/>
      <sheetName val="정관 및 회계규정"/>
      <sheetName val="주석"/>
      <sheetName val="AR"/>
      <sheetName val="총괄분석적검토"/>
      <sheetName val="Sheet2"/>
      <sheetName val="주요ISSUE 사항"/>
      <sheetName val="무형자산"/>
      <sheetName val="완성차 미수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업"/>
      <sheetName val="공동"/>
      <sheetName val="단독"/>
      <sheetName val="근생"/>
      <sheetName val="도시지원"/>
      <sheetName val="농가주택"/>
      <sheetName val="공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사업분석"/>
    </sheetNames>
    <sheetDataSet>
      <sheetData sheetId="0" refreshError="1"/>
      <sheetData sheetId="1"/>
      <sheetData sheetId="2">
        <row r="1">
          <cell r="G1">
            <v>0.45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계수"/>
      <sheetName val="신투부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"/>
      <sheetName val="잡비"/>
      <sheetName val="수수료코드표"/>
      <sheetName val="입력"/>
      <sheetName val="유림총괄"/>
      <sheetName val="일위대가(가설)"/>
      <sheetName val="인건비"/>
      <sheetName val="남양내역"/>
      <sheetName val="인상효1"/>
      <sheetName val="기초코드"/>
      <sheetName val="관급자재"/>
      <sheetName val="송전재료비"/>
      <sheetName val="코드표"/>
      <sheetName val="인건비 "/>
      <sheetName val="#REF"/>
      <sheetName val="간접비계산"/>
      <sheetName val="P.M 별"/>
      <sheetName val="터파기및재료"/>
      <sheetName val="새공통"/>
      <sheetName val="소방사항"/>
      <sheetName val="Bo1"/>
      <sheetName val="단가"/>
      <sheetName val="6호기"/>
      <sheetName val="건축"/>
      <sheetName val="현장관리비"/>
      <sheetName val="견적서양식"/>
      <sheetName val="시운전연료"/>
      <sheetName val="2공구산출내역"/>
      <sheetName val="본부장"/>
      <sheetName val="집계표"/>
      <sheetName val="경산"/>
      <sheetName val="1차네트공정"/>
      <sheetName val="을-ATYPE"/>
      <sheetName val="실행(ALT1)"/>
      <sheetName val="일위대가표"/>
      <sheetName val="45,46"/>
      <sheetName val="단가산출"/>
      <sheetName val="임대견적서"/>
      <sheetName val="DB"/>
      <sheetName val="장비손료"/>
      <sheetName val="자재비"/>
      <sheetName val="내부마감"/>
      <sheetName val="수량계산"/>
      <sheetName val="일위산출"/>
      <sheetName val="토목내역"/>
      <sheetName val="1차 내역서"/>
      <sheetName val="총괄갑 "/>
      <sheetName val="교통대책내역"/>
      <sheetName val="노임"/>
      <sheetName val="입찰"/>
      <sheetName val="현경"/>
      <sheetName val="확약서"/>
      <sheetName val="내역서"/>
      <sheetName val="설계"/>
      <sheetName val="기초자료"/>
      <sheetName val="삭제금지단가"/>
      <sheetName val="예총"/>
      <sheetName val="TRE TABLE"/>
      <sheetName val="DATA"/>
      <sheetName val="새공통(96임금인상기준)"/>
      <sheetName val="일반수량총괄집계"/>
      <sheetName val="정보"/>
      <sheetName val="토목"/>
      <sheetName val="01AC"/>
      <sheetName val="Total"/>
      <sheetName val="매출"/>
      <sheetName val="개산공사비"/>
      <sheetName val="목록"/>
      <sheetName val="중기"/>
    </sheetNames>
    <definedNames>
      <definedName name="원위치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견적공통"/>
      <sheetName val="일위대가"/>
      <sheetName val="조건"/>
      <sheetName val="2.대외공문"/>
      <sheetName val="열교환기"/>
      <sheetName val="감가상각비"/>
      <sheetName val="자재"/>
      <sheetName val="건축"/>
      <sheetName val="Sheet5"/>
      <sheetName val="한화금융비"/>
      <sheetName val="추가예산"/>
      <sheetName val="인부신상자료"/>
      <sheetName val="원가계산서"/>
      <sheetName val="실행철강하도"/>
      <sheetName val="CM 1"/>
      <sheetName val="노임"/>
      <sheetName val="터파기및재료"/>
      <sheetName val="연습"/>
      <sheetName val="예산총괄"/>
      <sheetName val="Sheet1"/>
      <sheetName val="월별수입"/>
      <sheetName val="사업분석"/>
      <sheetName val="집계표"/>
      <sheetName val="2공구산출내역"/>
      <sheetName val="시행"/>
      <sheetName val="교통대책내역"/>
      <sheetName val="생산직"/>
      <sheetName val="내역서"/>
      <sheetName val="1,2공구원가계산서"/>
      <sheetName val="산출내역서집계표"/>
      <sheetName val="원하대비"/>
      <sheetName val="원도급"/>
      <sheetName val="하도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 t="str">
            <v>1.유리병 판매 영역 확대로 매출 63억 증대</v>
          </cell>
        </row>
        <row r="4">
          <cell r="A4" t="str">
            <v xml:space="preserve"> [책임중역  김  필순]</v>
          </cell>
        </row>
        <row r="5">
          <cell r="A5" t="str">
            <v>주  요   Action   Plan</v>
          </cell>
          <cell r="B5" t="str">
            <v xml:space="preserve"> 목  표</v>
          </cell>
          <cell r="C5" t="str">
            <v>실적/전망</v>
          </cell>
          <cell r="D5" t="str">
            <v>달성율</v>
          </cell>
          <cell r="E5" t="str">
            <v>Gap 발생원인 및 대책</v>
          </cell>
        </row>
        <row r="6">
          <cell r="A6" t="str">
            <v xml:space="preserve"> 1. Amber 잉여 CAPA 해소를 통한 경쟁사 침투</v>
          </cell>
          <cell r="B6" t="str">
            <v xml:space="preserve">   29억</v>
          </cell>
          <cell r="C6" t="str">
            <v xml:space="preserve">   17억</v>
          </cell>
          <cell r="D6">
            <v>0.56999999999999995</v>
          </cell>
          <cell r="E6" t="str">
            <v>. 동아제약 : 박카스 신병수요 감소로</v>
          </cell>
        </row>
        <row r="7">
          <cell r="A7" t="str">
            <v xml:space="preserve">  [상반기 실적] 삼정톤(일화),비전(LG)외 </v>
          </cell>
          <cell r="B7" t="str">
            <v xml:space="preserve">    4억</v>
          </cell>
          <cell r="C7" t="str">
            <v xml:space="preserve">    8억</v>
          </cell>
          <cell r="D7">
            <v>2</v>
          </cell>
          <cell r="E7" t="str">
            <v xml:space="preserve">             자체 생산분으로 충당</v>
          </cell>
        </row>
        <row r="8">
          <cell r="A8" t="str">
            <v xml:space="preserve">  공통드링크등</v>
          </cell>
          <cell r="E8" t="str">
            <v>. 하이트,카스 : 생산요청이 있었으나</v>
          </cell>
        </row>
        <row r="9">
          <cell r="E9" t="str">
            <v xml:space="preserve">  당사 DOUBLE LINE 부족(수출품생산)</v>
          </cell>
        </row>
        <row r="10">
          <cell r="A10" t="str">
            <v xml:space="preserve">  [하반기 전망] 드링크(삼정톤,비전,공통D-120,</v>
          </cell>
          <cell r="B10" t="str">
            <v xml:space="preserve">   25억</v>
          </cell>
          <cell r="C10" t="str">
            <v xml:space="preserve">    9억</v>
          </cell>
          <cell r="D10">
            <v>0.36</v>
          </cell>
          <cell r="E10" t="str">
            <v xml:space="preserve">  으로 납품 보류</v>
          </cell>
        </row>
        <row r="11">
          <cell r="A11" t="str">
            <v xml:space="preserve">  신성D-100),참기름(오뚜기, 신동방)</v>
          </cell>
        </row>
        <row r="13">
          <cell r="A13" t="str">
            <v xml:space="preserve"> 2. 신규거래처 개척</v>
          </cell>
          <cell r="B13" t="str">
            <v xml:space="preserve">   12억</v>
          </cell>
          <cell r="C13" t="str">
            <v xml:space="preserve">   33억</v>
          </cell>
          <cell r="D13">
            <v>2.75</v>
          </cell>
        </row>
        <row r="14">
          <cell r="A14" t="str">
            <v xml:space="preserve">  [상반기 실적] 화이브미니(동아오츠카),태웅</v>
          </cell>
          <cell r="B14" t="str">
            <v xml:space="preserve">    2억</v>
          </cell>
          <cell r="C14" t="str">
            <v xml:space="preserve">   10억</v>
          </cell>
          <cell r="D14">
            <v>5</v>
          </cell>
        </row>
        <row r="15">
          <cell r="A15" t="str">
            <v xml:space="preserve">   식품(드링크),김치(한국농수산),공통쥬스</v>
          </cell>
        </row>
        <row r="16">
          <cell r="A16" t="str">
            <v xml:space="preserve">   (한국야쿠르트), 상아제약 등)</v>
          </cell>
        </row>
        <row r="17">
          <cell r="A17" t="str">
            <v xml:space="preserve">  [하반기 전망] 상반기 개척업체, PRO D-100</v>
          </cell>
          <cell r="B17" t="str">
            <v xml:space="preserve">   10억</v>
          </cell>
          <cell r="C17" t="str">
            <v xml:space="preserve">   23억</v>
          </cell>
          <cell r="D17">
            <v>2.2999999999999998</v>
          </cell>
        </row>
        <row r="18">
          <cell r="A18" t="str">
            <v xml:space="preserve">   (일화),공통쥬스 180(삼진인삼 등)</v>
          </cell>
        </row>
        <row r="20">
          <cell r="A20" t="str">
            <v xml:space="preserve"> 3. 이중거래처 납품율 제고</v>
          </cell>
          <cell r="B20" t="str">
            <v xml:space="preserve">   12억</v>
          </cell>
          <cell r="C20" t="str">
            <v xml:space="preserve">   16억</v>
          </cell>
          <cell r="D20">
            <v>1.33</v>
          </cell>
        </row>
        <row r="21">
          <cell r="A21" t="str">
            <v xml:space="preserve">  해태쥬스 180 경량화로 태평양대비 납품율 제고</v>
          </cell>
        </row>
        <row r="22">
          <cell r="A22" t="str">
            <v xml:space="preserve"> (60% → 90%이상) </v>
          </cell>
        </row>
        <row r="23">
          <cell r="A23" t="str">
            <v xml:space="preserve">  [상반기 실적] 납품율 92%(32% 증가 : 15백만본)</v>
          </cell>
          <cell r="B23" t="str">
            <v xml:space="preserve">    6억</v>
          </cell>
          <cell r="C23" t="str">
            <v xml:space="preserve">    9억</v>
          </cell>
          <cell r="D23">
            <v>1.5</v>
          </cell>
        </row>
        <row r="24">
          <cell r="A24" t="str">
            <v xml:space="preserve">  [하반기 전망] 납품율 90%(30% 증가 : 12백만본)</v>
          </cell>
          <cell r="B24" t="str">
            <v xml:space="preserve">    6억</v>
          </cell>
          <cell r="C24" t="str">
            <v xml:space="preserve">    7억</v>
          </cell>
          <cell r="D24">
            <v>1.17</v>
          </cell>
        </row>
        <row r="26">
          <cell r="A26" t="str">
            <v xml:space="preserve"> 4. 소주거래선 다변화</v>
          </cell>
          <cell r="B26" t="str">
            <v xml:space="preserve">   10억</v>
          </cell>
          <cell r="C26" t="str">
            <v xml:space="preserve">   12억</v>
          </cell>
          <cell r="D26">
            <v>1.2</v>
          </cell>
        </row>
        <row r="27">
          <cell r="A27" t="str">
            <v xml:space="preserve">  [상반기 실적] 고급주300(무학,금복주,선양),</v>
          </cell>
          <cell r="B27" t="str">
            <v xml:space="preserve">    5억</v>
          </cell>
          <cell r="C27" t="str">
            <v xml:space="preserve">    6억</v>
          </cell>
          <cell r="D27">
            <v>1.2</v>
          </cell>
        </row>
        <row r="28">
          <cell r="A28" t="str">
            <v xml:space="preserve">  화이트(무학)</v>
          </cell>
        </row>
        <row r="29">
          <cell r="A29" t="str">
            <v xml:space="preserve">  [하반기 전망] 화이트(무학),저도주(진로),</v>
          </cell>
          <cell r="B29" t="str">
            <v xml:space="preserve">    5억</v>
          </cell>
          <cell r="C29" t="str">
            <v xml:space="preserve">    6억</v>
          </cell>
          <cell r="D29">
            <v>1.2</v>
          </cell>
        </row>
        <row r="30">
          <cell r="A30" t="str">
            <v xml:space="preserve">  참소주(금복주)</v>
          </cell>
        </row>
        <row r="31">
          <cell r="A31" t="str">
            <v>상반기 실적 계</v>
          </cell>
          <cell r="B31" t="str">
            <v xml:space="preserve">   17억</v>
          </cell>
          <cell r="C31" t="str">
            <v xml:space="preserve">   33억</v>
          </cell>
          <cell r="D31">
            <v>1.94</v>
          </cell>
        </row>
        <row r="32">
          <cell r="A32" t="str">
            <v>연 간 전 망 계</v>
          </cell>
          <cell r="B32" t="str">
            <v xml:space="preserve">   63억</v>
          </cell>
          <cell r="C32" t="str">
            <v xml:space="preserve">   78억</v>
          </cell>
          <cell r="D32">
            <v>1.24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  <sheetName val="지급자재"/>
      <sheetName val="토목"/>
      <sheetName val="단독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  <sheetName val="월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</sheetNames>
    <definedNames>
      <definedName name="표지로"/>
    </defined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</sheetNames>
    <definedNames>
      <definedName name="행열변환_3.행열변환_3"/>
    </defined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수지1"/>
      <sheetName val="사업비"/>
      <sheetName val="수익분석(건설)"/>
      <sheetName val="민감도"/>
      <sheetName val="CF(M)"/>
      <sheetName val="BS(M)"/>
      <sheetName val="IS(M)"/>
      <sheetName val="BS(FY)"/>
      <sheetName val="IS(FY)"/>
      <sheetName val="CF(FY)"/>
      <sheetName val="사업수지표"/>
      <sheetName val="Funding"/>
      <sheetName val="분양수익"/>
      <sheetName val="토지 선납 할인"/>
      <sheetName val="보고서표"/>
      <sheetName val="분양(3)"/>
      <sheetName val="분양"/>
      <sheetName val="분양(2)"/>
      <sheetName val="참고"/>
      <sheetName val="추가도출"/>
      <sheetName val="재산세"/>
      <sheetName val="양주옥정_개발리츠부문v19(20141222)_(분양가79"/>
    </sheetNames>
    <definedNames>
      <definedName name="행열변환_4.행열변환_4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H36"/>
  <sheetViews>
    <sheetView tabSelected="1" view="pageBreakPreview" zoomScaleNormal="100" zoomScaleSheetLayoutView="100" workbookViewId="0">
      <selection activeCell="B5" sqref="B5"/>
    </sheetView>
  </sheetViews>
  <sheetFormatPr defaultRowHeight="12"/>
  <cols>
    <col min="1" max="2" width="9" style="36"/>
    <col min="3" max="3" width="13" style="36" bestFit="1" customWidth="1"/>
    <col min="4" max="5" width="15.5" style="36" bestFit="1" customWidth="1"/>
    <col min="6" max="6" width="13.375" style="36" bestFit="1" customWidth="1"/>
    <col min="7" max="7" width="15.5" style="36" bestFit="1" customWidth="1"/>
    <col min="8" max="8" width="13.375" style="36" bestFit="1" customWidth="1"/>
    <col min="9" max="16384" width="9" style="36"/>
  </cols>
  <sheetData>
    <row r="1" spans="1:8">
      <c r="A1" s="33" t="s">
        <v>4</v>
      </c>
      <c r="B1" s="33"/>
      <c r="C1" s="34"/>
      <c r="D1" s="33"/>
      <c r="E1" s="33"/>
      <c r="F1" s="33"/>
      <c r="G1" s="35"/>
      <c r="H1" s="6"/>
    </row>
    <row r="2" spans="1:8" ht="14.25">
      <c r="A2" s="63" t="s">
        <v>5</v>
      </c>
      <c r="B2" s="63"/>
      <c r="C2" s="63"/>
      <c r="D2" s="63"/>
      <c r="E2" s="63"/>
      <c r="F2" s="63"/>
      <c r="G2" s="63"/>
      <c r="H2" s="63"/>
    </row>
    <row r="3" spans="1:8" ht="12.75" thickBot="1">
      <c r="A3" s="33" t="s">
        <v>101</v>
      </c>
      <c r="B3" s="33"/>
      <c r="C3" s="34"/>
      <c r="D3" s="33"/>
      <c r="E3" s="33"/>
      <c r="F3" s="33"/>
      <c r="G3" s="35"/>
      <c r="H3" s="37" t="s">
        <v>6</v>
      </c>
    </row>
    <row r="4" spans="1:8" ht="22.5" customHeight="1">
      <c r="A4" s="64" t="s">
        <v>7</v>
      </c>
      <c r="B4" s="65"/>
      <c r="C4" s="66"/>
      <c r="D4" s="8" t="s">
        <v>8</v>
      </c>
      <c r="E4" s="8" t="s">
        <v>9</v>
      </c>
      <c r="F4" s="8" t="s">
        <v>10</v>
      </c>
      <c r="G4" s="8" t="s">
        <v>11</v>
      </c>
      <c r="H4" s="9" t="s">
        <v>12</v>
      </c>
    </row>
    <row r="5" spans="1:8" ht="22.5" customHeight="1">
      <c r="A5" s="31" t="s">
        <v>13</v>
      </c>
      <c r="B5" s="38" t="s">
        <v>14</v>
      </c>
      <c r="C5" s="39" t="s">
        <v>0</v>
      </c>
      <c r="D5" s="40">
        <v>16735423</v>
      </c>
      <c r="E5" s="40">
        <v>16735423</v>
      </c>
      <c r="F5" s="41"/>
      <c r="G5" s="42"/>
      <c r="H5" s="43"/>
    </row>
    <row r="6" spans="1:8" ht="22.5" customHeight="1">
      <c r="A6" s="32"/>
      <c r="B6" s="44"/>
      <c r="C6" s="39" t="s">
        <v>1</v>
      </c>
      <c r="D6" s="40">
        <v>96824508</v>
      </c>
      <c r="E6" s="40">
        <v>96824508</v>
      </c>
      <c r="F6" s="41"/>
      <c r="G6" s="42"/>
      <c r="H6" s="43"/>
    </row>
    <row r="7" spans="1:8" ht="22.5" customHeight="1">
      <c r="A7" s="32"/>
      <c r="B7" s="44"/>
      <c r="C7" s="39" t="s">
        <v>15</v>
      </c>
      <c r="D7" s="40">
        <v>15552983</v>
      </c>
      <c r="E7" s="40">
        <v>15552983</v>
      </c>
      <c r="F7" s="41"/>
      <c r="G7" s="42"/>
      <c r="H7" s="43"/>
    </row>
    <row r="8" spans="1:8" ht="22.5" customHeight="1">
      <c r="A8" s="32"/>
      <c r="B8" s="44"/>
      <c r="C8" s="39" t="s">
        <v>2</v>
      </c>
      <c r="D8" s="40">
        <v>9921383</v>
      </c>
      <c r="E8" s="45"/>
      <c r="F8" s="40">
        <v>9921383</v>
      </c>
      <c r="G8" s="42"/>
      <c r="H8" s="46"/>
    </row>
    <row r="9" spans="1:8" ht="22.5" customHeight="1">
      <c r="A9" s="32"/>
      <c r="B9" s="44"/>
      <c r="C9" s="39" t="s">
        <v>16</v>
      </c>
      <c r="D9" s="40">
        <v>2758800</v>
      </c>
      <c r="E9" s="45"/>
      <c r="F9" s="45"/>
      <c r="G9" s="42"/>
      <c r="H9" s="47">
        <v>2758800</v>
      </c>
    </row>
    <row r="10" spans="1:8" ht="22.5" customHeight="1">
      <c r="A10" s="32"/>
      <c r="B10" s="44"/>
      <c r="C10" s="39" t="s">
        <v>17</v>
      </c>
      <c r="D10" s="40">
        <v>6831842</v>
      </c>
      <c r="E10" s="45"/>
      <c r="F10" s="45"/>
      <c r="G10" s="42"/>
      <c r="H10" s="47">
        <v>6831842</v>
      </c>
    </row>
    <row r="11" spans="1:8" ht="22.5" customHeight="1">
      <c r="A11" s="32"/>
      <c r="B11" s="48"/>
      <c r="C11" s="49" t="s">
        <v>18</v>
      </c>
      <c r="D11" s="40">
        <v>148624939</v>
      </c>
      <c r="E11" s="40">
        <v>129112914</v>
      </c>
      <c r="F11" s="40">
        <v>9921383</v>
      </c>
      <c r="G11" s="40"/>
      <c r="H11" s="47">
        <v>9590642</v>
      </c>
    </row>
    <row r="12" spans="1:8" ht="22.5" customHeight="1">
      <c r="A12" s="32"/>
      <c r="B12" s="61" t="s">
        <v>19</v>
      </c>
      <c r="C12" s="62"/>
      <c r="D12" s="40">
        <v>17834993</v>
      </c>
      <c r="E12" s="40">
        <v>15493551</v>
      </c>
      <c r="F12" s="40">
        <v>1190565</v>
      </c>
      <c r="G12" s="42"/>
      <c r="H12" s="47">
        <v>1150877</v>
      </c>
    </row>
    <row r="13" spans="1:8" ht="22.5" customHeight="1">
      <c r="A13" s="32"/>
      <c r="B13" s="61" t="s">
        <v>20</v>
      </c>
      <c r="C13" s="62"/>
      <c r="D13" s="40">
        <v>10851068</v>
      </c>
      <c r="E13" s="40">
        <v>9426501</v>
      </c>
      <c r="F13" s="40">
        <v>724357</v>
      </c>
      <c r="G13" s="42"/>
      <c r="H13" s="47">
        <v>700210</v>
      </c>
    </row>
    <row r="14" spans="1:8" ht="22.5" customHeight="1">
      <c r="A14" s="50"/>
      <c r="B14" s="67" t="s">
        <v>21</v>
      </c>
      <c r="C14" s="68"/>
      <c r="D14" s="51">
        <f>SUM(D11:D13)</f>
        <v>177311000</v>
      </c>
      <c r="E14" s="51">
        <f>SUM(E11:E13)</f>
        <v>154032966</v>
      </c>
      <c r="F14" s="51">
        <f t="shared" ref="F14:H14" si="0">SUM(F11:F13)</f>
        <v>11836305</v>
      </c>
      <c r="G14" s="51">
        <f t="shared" si="0"/>
        <v>0</v>
      </c>
      <c r="H14" s="52">
        <f t="shared" si="0"/>
        <v>11441729</v>
      </c>
    </row>
    <row r="15" spans="1:8" ht="22.5" customHeight="1">
      <c r="A15" s="31" t="s">
        <v>22</v>
      </c>
      <c r="B15" s="61" t="s">
        <v>23</v>
      </c>
      <c r="C15" s="62"/>
      <c r="D15" s="40">
        <v>1395051</v>
      </c>
      <c r="E15" s="53"/>
      <c r="F15" s="53"/>
      <c r="G15" s="40">
        <v>1395051</v>
      </c>
      <c r="H15" s="54"/>
    </row>
    <row r="16" spans="1:8" ht="22.5" customHeight="1">
      <c r="A16" s="32"/>
      <c r="B16" s="61" t="s">
        <v>24</v>
      </c>
      <c r="C16" s="62"/>
      <c r="D16" s="40">
        <v>3993272.4768749997</v>
      </c>
      <c r="E16" s="53"/>
      <c r="F16" s="53"/>
      <c r="G16" s="40">
        <v>3993272.4768749997</v>
      </c>
      <c r="H16" s="54"/>
    </row>
    <row r="17" spans="1:8" ht="22.5" customHeight="1">
      <c r="A17" s="32"/>
      <c r="B17" s="61" t="s">
        <v>25</v>
      </c>
      <c r="C17" s="62"/>
      <c r="D17" s="40">
        <v>15164682.650878122</v>
      </c>
      <c r="E17" s="53"/>
      <c r="F17" s="53"/>
      <c r="G17" s="40">
        <v>15164682.650878122</v>
      </c>
      <c r="H17" s="55"/>
    </row>
    <row r="18" spans="1:8" ht="22.5" customHeight="1">
      <c r="A18" s="32"/>
      <c r="B18" s="61" t="s">
        <v>26</v>
      </c>
      <c r="C18" s="62"/>
      <c r="D18" s="40">
        <v>5460930.5250218268</v>
      </c>
      <c r="E18" s="53"/>
      <c r="F18" s="53"/>
      <c r="G18" s="40">
        <v>5460930.5250218268</v>
      </c>
      <c r="H18" s="55"/>
    </row>
    <row r="19" spans="1:8" ht="22.5" customHeight="1">
      <c r="A19" s="32"/>
      <c r="B19" s="61" t="s">
        <v>27</v>
      </c>
      <c r="C19" s="62"/>
      <c r="D19" s="40">
        <v>0</v>
      </c>
      <c r="E19" s="53"/>
      <c r="F19" s="53"/>
      <c r="G19" s="40"/>
      <c r="H19" s="55"/>
    </row>
    <row r="20" spans="1:8" ht="22.5" customHeight="1">
      <c r="A20" s="32"/>
      <c r="B20" s="61" t="s">
        <v>28</v>
      </c>
      <c r="C20" s="62"/>
      <c r="D20" s="40">
        <v>37475555</v>
      </c>
      <c r="E20" s="53"/>
      <c r="F20" s="53"/>
      <c r="G20" s="40">
        <v>37475555</v>
      </c>
      <c r="H20" s="55"/>
    </row>
    <row r="21" spans="1:8" ht="22.5" customHeight="1">
      <c r="A21" s="50"/>
      <c r="B21" s="67" t="s">
        <v>21</v>
      </c>
      <c r="C21" s="68"/>
      <c r="D21" s="51">
        <f>SUM(D15:D20)</f>
        <v>63489491.652774952</v>
      </c>
      <c r="E21" s="56"/>
      <c r="F21" s="56"/>
      <c r="G21" s="51">
        <f>SUM(G15:G20)</f>
        <v>63489491.652774952</v>
      </c>
      <c r="H21" s="57"/>
    </row>
    <row r="22" spans="1:8" ht="22.5" customHeight="1">
      <c r="A22" s="70" t="s">
        <v>29</v>
      </c>
      <c r="B22" s="67"/>
      <c r="C22" s="68"/>
      <c r="D22" s="51">
        <v>109454874</v>
      </c>
      <c r="E22" s="56"/>
      <c r="F22" s="56"/>
      <c r="G22" s="51">
        <v>109454874</v>
      </c>
      <c r="H22" s="57"/>
    </row>
    <row r="23" spans="1:8" ht="22.5" customHeight="1">
      <c r="A23" s="70" t="s">
        <v>30</v>
      </c>
      <c r="B23" s="67"/>
      <c r="C23" s="68"/>
      <c r="D23" s="51">
        <v>218512</v>
      </c>
      <c r="E23" s="56"/>
      <c r="F23" s="56"/>
      <c r="G23" s="51">
        <v>218512</v>
      </c>
      <c r="H23" s="57"/>
    </row>
    <row r="24" spans="1:8" ht="22.5" customHeight="1" thickBot="1">
      <c r="A24" s="71" t="s">
        <v>31</v>
      </c>
      <c r="B24" s="72"/>
      <c r="C24" s="73"/>
      <c r="D24" s="58">
        <f>+D14+D21+D22+D23</f>
        <v>350473877.65277493</v>
      </c>
      <c r="E24" s="58">
        <f>E14</f>
        <v>154032966</v>
      </c>
      <c r="F24" s="58">
        <f>F14</f>
        <v>11836305</v>
      </c>
      <c r="G24" s="58">
        <f>SUM(G21:G23)</f>
        <v>173162877.65277496</v>
      </c>
      <c r="H24" s="59">
        <f>H14</f>
        <v>11441729</v>
      </c>
    </row>
    <row r="26" spans="1:8">
      <c r="A26" s="74" t="s">
        <v>32</v>
      </c>
      <c r="B26" s="74"/>
      <c r="C26" s="74"/>
      <c r="D26" s="74"/>
      <c r="E26" s="74"/>
      <c r="F26" s="74"/>
      <c r="G26" s="74"/>
      <c r="H26" s="74"/>
    </row>
    <row r="27" spans="1:8">
      <c r="A27" s="74" t="s">
        <v>33</v>
      </c>
      <c r="B27" s="74"/>
      <c r="C27" s="74"/>
      <c r="D27" s="74"/>
      <c r="E27" s="74"/>
      <c r="F27" s="74"/>
      <c r="G27" s="74"/>
      <c r="H27" s="74"/>
    </row>
    <row r="28" spans="1:8" ht="16.5" customHeight="1">
      <c r="A28" s="69" t="s">
        <v>34</v>
      </c>
      <c r="B28" s="69"/>
      <c r="C28" s="69"/>
      <c r="D28" s="69"/>
      <c r="E28" s="69"/>
      <c r="F28" s="69"/>
      <c r="G28" s="69"/>
      <c r="H28" s="69"/>
    </row>
    <row r="29" spans="1:8" ht="16.5" customHeight="1">
      <c r="A29" s="69" t="s">
        <v>35</v>
      </c>
      <c r="B29" s="69"/>
      <c r="C29" s="69"/>
      <c r="D29" s="69"/>
      <c r="E29" s="69"/>
      <c r="F29" s="69"/>
      <c r="G29" s="69"/>
      <c r="H29" s="69"/>
    </row>
    <row r="30" spans="1:8">
      <c r="A30" s="60" t="s">
        <v>36</v>
      </c>
      <c r="B30" s="60"/>
      <c r="C30" s="60"/>
      <c r="D30" s="60"/>
      <c r="E30" s="60"/>
      <c r="F30" s="60"/>
      <c r="G30" s="60"/>
      <c r="H30" s="60"/>
    </row>
    <row r="31" spans="1:8" ht="16.5" customHeight="1">
      <c r="A31" s="69" t="s">
        <v>37</v>
      </c>
      <c r="B31" s="69"/>
      <c r="C31" s="69"/>
      <c r="D31" s="69"/>
      <c r="E31" s="69"/>
      <c r="F31" s="69"/>
      <c r="G31" s="69"/>
      <c r="H31" s="69"/>
    </row>
    <row r="32" spans="1:8" ht="16.5" customHeight="1">
      <c r="A32" s="69" t="s">
        <v>38</v>
      </c>
      <c r="B32" s="69"/>
      <c r="C32" s="69"/>
      <c r="D32" s="69"/>
      <c r="E32" s="69"/>
      <c r="F32" s="69"/>
      <c r="G32" s="69"/>
      <c r="H32" s="69"/>
    </row>
    <row r="33" spans="1:8" ht="16.5" customHeight="1">
      <c r="A33" s="69" t="s">
        <v>39</v>
      </c>
      <c r="B33" s="69"/>
      <c r="C33" s="69"/>
      <c r="D33" s="69"/>
      <c r="E33" s="69"/>
      <c r="F33" s="69"/>
      <c r="G33" s="69"/>
      <c r="H33" s="69"/>
    </row>
    <row r="34" spans="1:8" ht="16.5" customHeight="1">
      <c r="A34" s="75" t="s">
        <v>103</v>
      </c>
      <c r="B34" s="69"/>
      <c r="C34" s="69"/>
      <c r="D34" s="69"/>
      <c r="E34" s="69"/>
      <c r="F34" s="69"/>
      <c r="G34" s="69"/>
      <c r="H34" s="69"/>
    </row>
    <row r="35" spans="1:8" ht="16.5" customHeight="1">
      <c r="A35" s="69" t="s">
        <v>104</v>
      </c>
      <c r="B35" s="69"/>
      <c r="C35" s="69"/>
      <c r="D35" s="69"/>
      <c r="E35" s="69"/>
      <c r="F35" s="69"/>
      <c r="G35" s="69"/>
      <c r="H35" s="69"/>
    </row>
    <row r="36" spans="1:8" ht="16.5" customHeight="1">
      <c r="A36" s="69" t="s">
        <v>40</v>
      </c>
      <c r="B36" s="69"/>
      <c r="C36" s="69"/>
      <c r="D36" s="69"/>
      <c r="E36" s="69"/>
      <c r="F36" s="69"/>
      <c r="G36" s="69"/>
      <c r="H36" s="69"/>
    </row>
  </sheetData>
  <mergeCells count="25">
    <mergeCell ref="A36:H36"/>
    <mergeCell ref="A29:H29"/>
    <mergeCell ref="A31:H31"/>
    <mergeCell ref="A32:H32"/>
    <mergeCell ref="A33:H33"/>
    <mergeCell ref="A34:H34"/>
    <mergeCell ref="A35:H35"/>
    <mergeCell ref="A28:H28"/>
    <mergeCell ref="B16:C16"/>
    <mergeCell ref="B17:C17"/>
    <mergeCell ref="B18:C18"/>
    <mergeCell ref="B19:C19"/>
    <mergeCell ref="B20:C20"/>
    <mergeCell ref="B21:C21"/>
    <mergeCell ref="A22:C22"/>
    <mergeCell ref="A23:C23"/>
    <mergeCell ref="A24:C24"/>
    <mergeCell ref="A26:H26"/>
    <mergeCell ref="A27:H27"/>
    <mergeCell ref="B15:C15"/>
    <mergeCell ref="A2:H2"/>
    <mergeCell ref="A4:C4"/>
    <mergeCell ref="B12:C12"/>
    <mergeCell ref="B13:C13"/>
    <mergeCell ref="B14:C14"/>
  </mergeCells>
  <phoneticPr fontId="13" type="noConversion"/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H60"/>
  <sheetViews>
    <sheetView view="pageBreakPreview" zoomScaleNormal="100" zoomScaleSheetLayoutView="100" workbookViewId="0">
      <selection activeCell="E7" sqref="E7"/>
    </sheetView>
  </sheetViews>
  <sheetFormatPr defaultRowHeight="16.5"/>
  <cols>
    <col min="3" max="3" width="18.875" bestFit="1" customWidth="1"/>
    <col min="4" max="4" width="10.875" bestFit="1" customWidth="1"/>
    <col min="5" max="5" width="18.75" customWidth="1"/>
    <col min="6" max="6" width="17.75" customWidth="1"/>
    <col min="7" max="7" width="17.125" customWidth="1"/>
    <col min="8" max="8" width="11.125" customWidth="1"/>
  </cols>
  <sheetData>
    <row r="1" spans="1:8">
      <c r="A1" s="2" t="s">
        <v>41</v>
      </c>
      <c r="B1" s="1"/>
      <c r="C1" s="3"/>
      <c r="D1" s="1"/>
      <c r="E1" s="1"/>
      <c r="F1" s="1"/>
      <c r="G1" s="4"/>
      <c r="H1" s="6"/>
    </row>
    <row r="2" spans="1:8" ht="20.25">
      <c r="A2" s="76" t="s">
        <v>42</v>
      </c>
      <c r="B2" s="76"/>
      <c r="C2" s="76"/>
      <c r="D2" s="76"/>
      <c r="E2" s="76"/>
      <c r="F2" s="76"/>
      <c r="G2" s="76"/>
      <c r="H2" s="76"/>
    </row>
    <row r="3" spans="1:8">
      <c r="A3" s="1"/>
      <c r="B3" s="1"/>
      <c r="C3" s="3"/>
      <c r="D3" s="1"/>
      <c r="E3" s="1"/>
      <c r="F3" s="1"/>
      <c r="G3" s="4"/>
      <c r="H3" s="4"/>
    </row>
    <row r="4" spans="1:8" ht="17.25" thickBot="1">
      <c r="A4" s="2" t="s">
        <v>102</v>
      </c>
      <c r="B4" s="1"/>
      <c r="C4" s="3"/>
      <c r="D4" s="1"/>
      <c r="E4" s="1"/>
      <c r="F4" s="1"/>
      <c r="G4" s="4"/>
      <c r="H4" s="5" t="s">
        <v>6</v>
      </c>
    </row>
    <row r="5" spans="1:8">
      <c r="A5" s="7" t="s">
        <v>3</v>
      </c>
      <c r="B5" s="8" t="s">
        <v>43</v>
      </c>
      <c r="C5" s="8" t="s">
        <v>44</v>
      </c>
      <c r="D5" s="8" t="s">
        <v>45</v>
      </c>
      <c r="E5" s="8" t="s">
        <v>9</v>
      </c>
      <c r="F5" s="8" t="s">
        <v>10</v>
      </c>
      <c r="G5" s="8" t="s">
        <v>11</v>
      </c>
      <c r="H5" s="9" t="s">
        <v>12</v>
      </c>
    </row>
    <row r="6" spans="1:8" ht="16.5" customHeight="1">
      <c r="A6" s="77" t="s">
        <v>14</v>
      </c>
      <c r="B6" s="80" t="s">
        <v>46</v>
      </c>
      <c r="C6" s="30" t="s">
        <v>56</v>
      </c>
      <c r="D6" s="10">
        <v>6048194</v>
      </c>
      <c r="E6" s="10">
        <v>6048194</v>
      </c>
      <c r="F6" s="11"/>
      <c r="G6" s="11"/>
      <c r="H6" s="12"/>
    </row>
    <row r="7" spans="1:8">
      <c r="A7" s="78"/>
      <c r="B7" s="81"/>
      <c r="C7" s="30" t="s">
        <v>57</v>
      </c>
      <c r="D7" s="10">
        <v>2860995</v>
      </c>
      <c r="E7" s="10">
        <v>2860995</v>
      </c>
      <c r="F7" s="11"/>
      <c r="G7" s="11"/>
      <c r="H7" s="12"/>
    </row>
    <row r="8" spans="1:8">
      <c r="A8" s="78"/>
      <c r="B8" s="81"/>
      <c r="C8" s="30" t="s">
        <v>58</v>
      </c>
      <c r="D8" s="10">
        <v>0</v>
      </c>
      <c r="E8" s="10">
        <v>0</v>
      </c>
      <c r="F8" s="11"/>
      <c r="G8" s="11"/>
      <c r="H8" s="12"/>
    </row>
    <row r="9" spans="1:8">
      <c r="A9" s="78"/>
      <c r="B9" s="81"/>
      <c r="C9" s="30" t="s">
        <v>59</v>
      </c>
      <c r="D9" s="10">
        <v>0</v>
      </c>
      <c r="E9" s="10">
        <v>0</v>
      </c>
      <c r="F9" s="11"/>
      <c r="G9" s="11"/>
      <c r="H9" s="12"/>
    </row>
    <row r="10" spans="1:8">
      <c r="A10" s="78"/>
      <c r="B10" s="81"/>
      <c r="C10" s="30" t="s">
        <v>60</v>
      </c>
      <c r="D10" s="10">
        <v>0</v>
      </c>
      <c r="E10" s="10">
        <v>0</v>
      </c>
      <c r="F10" s="11"/>
      <c r="G10" s="11"/>
      <c r="H10" s="12"/>
    </row>
    <row r="11" spans="1:8">
      <c r="A11" s="78"/>
      <c r="B11" s="81"/>
      <c r="C11" s="30" t="s">
        <v>61</v>
      </c>
      <c r="D11" s="10">
        <v>1323827</v>
      </c>
      <c r="E11" s="10">
        <v>1323827</v>
      </c>
      <c r="F11" s="11"/>
      <c r="G11" s="11"/>
      <c r="H11" s="12"/>
    </row>
    <row r="12" spans="1:8">
      <c r="A12" s="78"/>
      <c r="B12" s="81"/>
      <c r="C12" s="30" t="s">
        <v>62</v>
      </c>
      <c r="D12" s="10">
        <v>0</v>
      </c>
      <c r="E12" s="10">
        <v>0</v>
      </c>
      <c r="F12" s="11"/>
      <c r="G12" s="11"/>
      <c r="H12" s="12"/>
    </row>
    <row r="13" spans="1:8">
      <c r="A13" s="78"/>
      <c r="B13" s="81"/>
      <c r="C13" s="30" t="s">
        <v>63</v>
      </c>
      <c r="D13" s="10">
        <v>0</v>
      </c>
      <c r="E13" s="10">
        <v>0</v>
      </c>
      <c r="F13" s="11"/>
      <c r="G13" s="11"/>
      <c r="H13" s="12"/>
    </row>
    <row r="14" spans="1:8">
      <c r="A14" s="78"/>
      <c r="B14" s="81"/>
      <c r="C14" s="30" t="s">
        <v>64</v>
      </c>
      <c r="D14" s="10">
        <v>1985743</v>
      </c>
      <c r="E14" s="10">
        <v>1985743</v>
      </c>
      <c r="F14" s="11"/>
      <c r="G14" s="11"/>
      <c r="H14" s="12"/>
    </row>
    <row r="15" spans="1:8">
      <c r="A15" s="78"/>
      <c r="B15" s="81"/>
      <c r="C15" s="30" t="s">
        <v>65</v>
      </c>
      <c r="D15" s="10">
        <v>242440</v>
      </c>
      <c r="E15" s="10">
        <v>242440</v>
      </c>
      <c r="F15" s="11"/>
      <c r="G15" s="11"/>
      <c r="H15" s="12"/>
    </row>
    <row r="16" spans="1:8">
      <c r="A16" s="78"/>
      <c r="B16" s="81"/>
      <c r="C16" s="30" t="s">
        <v>66</v>
      </c>
      <c r="D16" s="10">
        <v>0</v>
      </c>
      <c r="E16" s="10">
        <v>0</v>
      </c>
      <c r="F16" s="11"/>
      <c r="G16" s="11"/>
      <c r="H16" s="12"/>
    </row>
    <row r="17" spans="1:8">
      <c r="A17" s="78"/>
      <c r="B17" s="81"/>
      <c r="C17" s="30" t="s">
        <v>67</v>
      </c>
      <c r="D17" s="10">
        <v>4274224</v>
      </c>
      <c r="E17" s="10">
        <v>4274224</v>
      </c>
      <c r="F17" s="11"/>
      <c r="G17" s="11"/>
      <c r="H17" s="12"/>
    </row>
    <row r="18" spans="1:8">
      <c r="A18" s="78"/>
      <c r="B18" s="81"/>
      <c r="C18" s="30" t="s">
        <v>68</v>
      </c>
      <c r="D18" s="10">
        <v>0</v>
      </c>
      <c r="E18" s="10">
        <v>0</v>
      </c>
      <c r="F18" s="11"/>
      <c r="G18" s="11"/>
      <c r="H18" s="12"/>
    </row>
    <row r="19" spans="1:8">
      <c r="A19" s="78"/>
      <c r="B19" s="82"/>
      <c r="C19" s="13" t="s">
        <v>47</v>
      </c>
      <c r="D19" s="14">
        <v>16735423</v>
      </c>
      <c r="E19" s="15">
        <v>16735423</v>
      </c>
      <c r="F19" s="15">
        <v>0</v>
      </c>
      <c r="G19" s="15">
        <v>0</v>
      </c>
      <c r="H19" s="16">
        <v>0</v>
      </c>
    </row>
    <row r="20" spans="1:8" ht="16.5" customHeight="1">
      <c r="A20" s="78"/>
      <c r="B20" s="80" t="s">
        <v>48</v>
      </c>
      <c r="C20" s="30" t="s">
        <v>69</v>
      </c>
      <c r="D20" s="10">
        <v>4944265</v>
      </c>
      <c r="E20" s="10">
        <v>4944265</v>
      </c>
      <c r="F20" s="11">
        <v>0</v>
      </c>
      <c r="G20" s="11"/>
      <c r="H20" s="12"/>
    </row>
    <row r="21" spans="1:8">
      <c r="A21" s="78"/>
      <c r="B21" s="81"/>
      <c r="C21" s="30" t="s">
        <v>70</v>
      </c>
      <c r="D21" s="10">
        <v>268561</v>
      </c>
      <c r="E21" s="10">
        <v>268561</v>
      </c>
      <c r="F21" s="11">
        <v>0</v>
      </c>
      <c r="G21" s="11"/>
      <c r="H21" s="12"/>
    </row>
    <row r="22" spans="1:8">
      <c r="A22" s="78"/>
      <c r="B22" s="81"/>
      <c r="C22" s="30" t="s">
        <v>71</v>
      </c>
      <c r="D22" s="10">
        <v>3801247</v>
      </c>
      <c r="E22" s="10">
        <v>3801247</v>
      </c>
      <c r="F22" s="11">
        <v>0</v>
      </c>
      <c r="G22" s="11"/>
      <c r="H22" s="12"/>
    </row>
    <row r="23" spans="1:8">
      <c r="A23" s="78"/>
      <c r="B23" s="81"/>
      <c r="C23" s="30" t="s">
        <v>72</v>
      </c>
      <c r="D23" s="17">
        <v>0</v>
      </c>
      <c r="E23" s="17">
        <v>0</v>
      </c>
      <c r="F23" s="11">
        <v>0</v>
      </c>
      <c r="G23" s="11"/>
      <c r="H23" s="12"/>
    </row>
    <row r="24" spans="1:8">
      <c r="A24" s="78"/>
      <c r="B24" s="81"/>
      <c r="C24" s="30" t="s">
        <v>73</v>
      </c>
      <c r="D24" s="17">
        <v>55703790</v>
      </c>
      <c r="E24" s="17">
        <v>55703790</v>
      </c>
      <c r="F24" s="11">
        <v>0</v>
      </c>
      <c r="G24" s="11"/>
      <c r="H24" s="12"/>
    </row>
    <row r="25" spans="1:8">
      <c r="A25" s="78"/>
      <c r="B25" s="81"/>
      <c r="C25" s="30" t="s">
        <v>74</v>
      </c>
      <c r="D25" s="10">
        <v>0</v>
      </c>
      <c r="E25" s="10">
        <v>0</v>
      </c>
      <c r="F25" s="11">
        <v>0</v>
      </c>
      <c r="G25" s="11"/>
      <c r="H25" s="12"/>
    </row>
    <row r="26" spans="1:8">
      <c r="A26" s="78"/>
      <c r="B26" s="81"/>
      <c r="C26" s="30" t="s">
        <v>75</v>
      </c>
      <c r="D26" s="10">
        <v>1497492</v>
      </c>
      <c r="E26" s="10">
        <v>1497492</v>
      </c>
      <c r="F26" s="11">
        <v>0</v>
      </c>
      <c r="G26" s="11"/>
      <c r="H26" s="12"/>
    </row>
    <row r="27" spans="1:8">
      <c r="A27" s="78"/>
      <c r="B27" s="81"/>
      <c r="C27" s="30" t="s">
        <v>76</v>
      </c>
      <c r="D27" s="10">
        <v>1893009</v>
      </c>
      <c r="E27" s="10">
        <v>1893009</v>
      </c>
      <c r="F27" s="11">
        <v>0</v>
      </c>
      <c r="G27" s="11"/>
      <c r="H27" s="12"/>
    </row>
    <row r="28" spans="1:8">
      <c r="A28" s="78"/>
      <c r="B28" s="81"/>
      <c r="C28" s="30" t="s">
        <v>77</v>
      </c>
      <c r="D28" s="10">
        <v>1908140</v>
      </c>
      <c r="E28" s="10">
        <v>1908140</v>
      </c>
      <c r="F28" s="11">
        <v>0</v>
      </c>
      <c r="G28" s="11"/>
      <c r="H28" s="12"/>
    </row>
    <row r="29" spans="1:8">
      <c r="A29" s="78"/>
      <c r="B29" s="81"/>
      <c r="C29" s="30" t="s">
        <v>78</v>
      </c>
      <c r="D29" s="10">
        <v>1434013</v>
      </c>
      <c r="E29" s="10">
        <v>1434013</v>
      </c>
      <c r="F29" s="11">
        <v>0</v>
      </c>
      <c r="G29" s="11"/>
      <c r="H29" s="12"/>
    </row>
    <row r="30" spans="1:8">
      <c r="A30" s="78"/>
      <c r="B30" s="81"/>
      <c r="C30" s="30" t="s">
        <v>79</v>
      </c>
      <c r="D30" s="10">
        <v>1763248</v>
      </c>
      <c r="E30" s="10">
        <v>1763248</v>
      </c>
      <c r="F30" s="11">
        <v>0</v>
      </c>
      <c r="G30" s="11"/>
      <c r="H30" s="12"/>
    </row>
    <row r="31" spans="1:8">
      <c r="A31" s="78"/>
      <c r="B31" s="81"/>
      <c r="C31" s="30" t="s">
        <v>80</v>
      </c>
      <c r="D31" s="10">
        <v>5116957</v>
      </c>
      <c r="E31" s="10">
        <v>5116957</v>
      </c>
      <c r="F31" s="11">
        <v>0</v>
      </c>
      <c r="G31" s="11"/>
      <c r="H31" s="12"/>
    </row>
    <row r="32" spans="1:8">
      <c r="A32" s="78"/>
      <c r="B32" s="81"/>
      <c r="C32" s="30" t="s">
        <v>81</v>
      </c>
      <c r="D32" s="10">
        <v>2173381</v>
      </c>
      <c r="E32" s="10">
        <v>2173381</v>
      </c>
      <c r="F32" s="11">
        <v>0</v>
      </c>
      <c r="G32" s="11"/>
      <c r="H32" s="12"/>
    </row>
    <row r="33" spans="1:8">
      <c r="A33" s="78"/>
      <c r="B33" s="81"/>
      <c r="C33" s="30" t="s">
        <v>82</v>
      </c>
      <c r="D33" s="10">
        <v>357593</v>
      </c>
      <c r="E33" s="10">
        <v>357593</v>
      </c>
      <c r="F33" s="11">
        <v>0</v>
      </c>
      <c r="G33" s="11"/>
      <c r="H33" s="12"/>
    </row>
    <row r="34" spans="1:8">
      <c r="A34" s="78"/>
      <c r="B34" s="81"/>
      <c r="C34" s="30" t="s">
        <v>83</v>
      </c>
      <c r="D34" s="10">
        <v>4749896</v>
      </c>
      <c r="E34" s="10">
        <v>4749896</v>
      </c>
      <c r="F34" s="11">
        <v>0</v>
      </c>
      <c r="G34" s="11"/>
      <c r="H34" s="12"/>
    </row>
    <row r="35" spans="1:8">
      <c r="A35" s="78"/>
      <c r="B35" s="81"/>
      <c r="C35" s="30" t="s">
        <v>84</v>
      </c>
      <c r="D35" s="10">
        <v>841350</v>
      </c>
      <c r="E35" s="10">
        <v>841350</v>
      </c>
      <c r="F35" s="11">
        <v>0</v>
      </c>
      <c r="G35" s="11"/>
      <c r="H35" s="12"/>
    </row>
    <row r="36" spans="1:8">
      <c r="A36" s="78"/>
      <c r="B36" s="81"/>
      <c r="C36" s="30" t="s">
        <v>85</v>
      </c>
      <c r="D36" s="10">
        <v>2484731</v>
      </c>
      <c r="E36" s="10">
        <v>2484731</v>
      </c>
      <c r="F36" s="11">
        <v>0</v>
      </c>
      <c r="G36" s="11"/>
      <c r="H36" s="12"/>
    </row>
    <row r="37" spans="1:8">
      <c r="A37" s="78"/>
      <c r="B37" s="81"/>
      <c r="C37" s="30" t="s">
        <v>86</v>
      </c>
      <c r="D37" s="10">
        <v>2330678</v>
      </c>
      <c r="E37" s="10">
        <v>2330678</v>
      </c>
      <c r="F37" s="11">
        <v>0</v>
      </c>
      <c r="G37" s="11"/>
      <c r="H37" s="12"/>
    </row>
    <row r="38" spans="1:8">
      <c r="A38" s="78"/>
      <c r="B38" s="81"/>
      <c r="C38" s="30" t="s">
        <v>87</v>
      </c>
      <c r="D38" s="10">
        <v>1297164</v>
      </c>
      <c r="E38" s="10">
        <v>1297164</v>
      </c>
      <c r="F38" s="11">
        <v>0</v>
      </c>
      <c r="G38" s="11"/>
      <c r="H38" s="12"/>
    </row>
    <row r="39" spans="1:8">
      <c r="A39" s="78"/>
      <c r="B39" s="81"/>
      <c r="C39" s="30" t="s">
        <v>88</v>
      </c>
      <c r="D39" s="10">
        <v>1052027</v>
      </c>
      <c r="E39" s="10">
        <v>1052027</v>
      </c>
      <c r="F39" s="11">
        <v>0</v>
      </c>
      <c r="G39" s="11"/>
      <c r="H39" s="12"/>
    </row>
    <row r="40" spans="1:8">
      <c r="A40" s="78"/>
      <c r="B40" s="81"/>
      <c r="C40" s="30" t="s">
        <v>89</v>
      </c>
      <c r="D40" s="10">
        <v>1559254</v>
      </c>
      <c r="E40" s="10">
        <v>1559254</v>
      </c>
      <c r="F40" s="11">
        <v>0</v>
      </c>
      <c r="G40" s="11"/>
      <c r="H40" s="12"/>
    </row>
    <row r="41" spans="1:8">
      <c r="A41" s="78"/>
      <c r="B41" s="81"/>
      <c r="C41" s="30" t="s">
        <v>90</v>
      </c>
      <c r="D41" s="10">
        <v>274699</v>
      </c>
      <c r="E41" s="10">
        <v>274699</v>
      </c>
      <c r="F41" s="11">
        <v>0</v>
      </c>
      <c r="G41" s="11"/>
      <c r="H41" s="12"/>
    </row>
    <row r="42" spans="1:8">
      <c r="A42" s="78"/>
      <c r="B42" s="81"/>
      <c r="C42" s="30" t="s">
        <v>91</v>
      </c>
      <c r="D42" s="10">
        <v>1373013</v>
      </c>
      <c r="E42" s="10">
        <v>1373013</v>
      </c>
      <c r="F42" s="11">
        <v>0</v>
      </c>
      <c r="G42" s="11"/>
      <c r="H42" s="12"/>
    </row>
    <row r="43" spans="1:8">
      <c r="A43" s="78"/>
      <c r="B43" s="82"/>
      <c r="C43" s="13" t="s">
        <v>47</v>
      </c>
      <c r="D43" s="14">
        <v>96824508</v>
      </c>
      <c r="E43" s="15">
        <v>96824508</v>
      </c>
      <c r="F43" s="15">
        <v>0</v>
      </c>
      <c r="G43" s="15">
        <v>0</v>
      </c>
      <c r="H43" s="16">
        <v>0</v>
      </c>
    </row>
    <row r="44" spans="1:8" ht="16.5" customHeight="1">
      <c r="A44" s="78"/>
      <c r="B44" s="80" t="s">
        <v>49</v>
      </c>
      <c r="C44" s="30" t="s">
        <v>92</v>
      </c>
      <c r="D44" s="10">
        <v>1365721</v>
      </c>
      <c r="E44" s="10">
        <v>1365721</v>
      </c>
      <c r="F44" s="11"/>
      <c r="G44" s="11"/>
      <c r="H44" s="12"/>
    </row>
    <row r="45" spans="1:8">
      <c r="A45" s="78"/>
      <c r="B45" s="81"/>
      <c r="C45" s="30" t="s">
        <v>93</v>
      </c>
      <c r="D45" s="10">
        <v>1703023</v>
      </c>
      <c r="E45" s="10">
        <v>1703023</v>
      </c>
      <c r="F45" s="11"/>
      <c r="G45" s="11"/>
      <c r="H45" s="12"/>
    </row>
    <row r="46" spans="1:8">
      <c r="A46" s="78"/>
      <c r="B46" s="81"/>
      <c r="C46" s="30" t="s">
        <v>94</v>
      </c>
      <c r="D46" s="10">
        <v>2208628</v>
      </c>
      <c r="E46" s="10">
        <v>2208628</v>
      </c>
      <c r="F46" s="11"/>
      <c r="G46" s="11"/>
      <c r="H46" s="12"/>
    </row>
    <row r="47" spans="1:8">
      <c r="A47" s="78"/>
      <c r="B47" s="81"/>
      <c r="C47" s="30" t="s">
        <v>95</v>
      </c>
      <c r="D47" s="10">
        <v>631825</v>
      </c>
      <c r="E47" s="10">
        <v>631825</v>
      </c>
      <c r="F47" s="11"/>
      <c r="G47" s="11"/>
      <c r="H47" s="12"/>
    </row>
    <row r="48" spans="1:8">
      <c r="A48" s="78"/>
      <c r="B48" s="81"/>
      <c r="C48" s="30" t="s">
        <v>96</v>
      </c>
      <c r="D48" s="10">
        <v>2470000</v>
      </c>
      <c r="E48" s="10">
        <v>2470000</v>
      </c>
      <c r="F48" s="11"/>
      <c r="G48" s="11"/>
      <c r="H48" s="12"/>
    </row>
    <row r="49" spans="1:8">
      <c r="A49" s="78"/>
      <c r="B49" s="81"/>
      <c r="C49" s="30" t="s">
        <v>97</v>
      </c>
      <c r="D49" s="10">
        <v>4203889</v>
      </c>
      <c r="E49" s="10">
        <v>4203889</v>
      </c>
      <c r="F49" s="11"/>
      <c r="G49" s="11"/>
      <c r="H49" s="12"/>
    </row>
    <row r="50" spans="1:8">
      <c r="A50" s="78"/>
      <c r="B50" s="81"/>
      <c r="C50" s="30" t="s">
        <v>98</v>
      </c>
      <c r="D50" s="10">
        <v>373350</v>
      </c>
      <c r="E50" s="10">
        <v>373350</v>
      </c>
      <c r="F50" s="11"/>
      <c r="G50" s="11"/>
      <c r="H50" s="12"/>
    </row>
    <row r="51" spans="1:8">
      <c r="A51" s="78"/>
      <c r="B51" s="81"/>
      <c r="C51" s="30" t="s">
        <v>99</v>
      </c>
      <c r="D51" s="10">
        <v>260300</v>
      </c>
      <c r="E51" s="10">
        <v>260300</v>
      </c>
      <c r="F51" s="11"/>
      <c r="G51" s="11"/>
      <c r="H51" s="12"/>
    </row>
    <row r="52" spans="1:8">
      <c r="A52" s="78"/>
      <c r="B52" s="81"/>
      <c r="C52" s="30" t="s">
        <v>100</v>
      </c>
      <c r="D52" s="10">
        <v>2336247</v>
      </c>
      <c r="E52" s="10">
        <v>2336247</v>
      </c>
      <c r="F52" s="11"/>
      <c r="G52" s="11"/>
      <c r="H52" s="12"/>
    </row>
    <row r="53" spans="1:8">
      <c r="A53" s="78"/>
      <c r="B53" s="82"/>
      <c r="C53" s="13" t="s">
        <v>47</v>
      </c>
      <c r="D53" s="14">
        <v>15552983</v>
      </c>
      <c r="E53" s="15">
        <v>15552983</v>
      </c>
      <c r="F53" s="15">
        <v>0</v>
      </c>
      <c r="G53" s="15">
        <v>0</v>
      </c>
      <c r="H53" s="16">
        <v>0</v>
      </c>
    </row>
    <row r="54" spans="1:8">
      <c r="A54" s="78"/>
      <c r="B54" s="83" t="s">
        <v>50</v>
      </c>
      <c r="C54" s="68"/>
      <c r="D54" s="18">
        <v>9921383</v>
      </c>
      <c r="E54" s="19"/>
      <c r="F54" s="19">
        <v>9921383</v>
      </c>
      <c r="G54" s="20"/>
      <c r="H54" s="12"/>
    </row>
    <row r="55" spans="1:8">
      <c r="A55" s="78"/>
      <c r="B55" s="83" t="s">
        <v>51</v>
      </c>
      <c r="C55" s="68"/>
      <c r="D55" s="18">
        <v>2758800</v>
      </c>
      <c r="E55" s="19"/>
      <c r="F55" s="19"/>
      <c r="G55" s="20"/>
      <c r="H55" s="21">
        <v>2758800</v>
      </c>
    </row>
    <row r="56" spans="1:8">
      <c r="A56" s="79"/>
      <c r="B56" s="83" t="s">
        <v>52</v>
      </c>
      <c r="C56" s="68"/>
      <c r="D56" s="18">
        <v>6831842</v>
      </c>
      <c r="E56" s="19"/>
      <c r="F56" s="19"/>
      <c r="G56" s="20"/>
      <c r="H56" s="21">
        <v>6831842</v>
      </c>
    </row>
    <row r="57" spans="1:8">
      <c r="A57" s="22" t="s">
        <v>53</v>
      </c>
      <c r="B57" s="23"/>
      <c r="C57" s="24"/>
      <c r="D57" s="17">
        <v>148624939</v>
      </c>
      <c r="E57" s="19">
        <v>129112914</v>
      </c>
      <c r="F57" s="19">
        <v>9921383</v>
      </c>
      <c r="G57" s="19">
        <v>0</v>
      </c>
      <c r="H57" s="21">
        <v>9590642</v>
      </c>
    </row>
    <row r="58" spans="1:8">
      <c r="A58" s="70" t="s">
        <v>19</v>
      </c>
      <c r="B58" s="67"/>
      <c r="C58" s="68"/>
      <c r="D58" s="17">
        <v>17834993</v>
      </c>
      <c r="E58" s="25">
        <v>15493551</v>
      </c>
      <c r="F58" s="25">
        <v>1190565</v>
      </c>
      <c r="G58" s="26"/>
      <c r="H58" s="27">
        <v>1150877</v>
      </c>
    </row>
    <row r="59" spans="1:8">
      <c r="A59" s="70" t="s">
        <v>54</v>
      </c>
      <c r="B59" s="67"/>
      <c r="C59" s="68"/>
      <c r="D59" s="17">
        <v>10851068</v>
      </c>
      <c r="E59" s="25">
        <v>9426501</v>
      </c>
      <c r="F59" s="25">
        <v>724357</v>
      </c>
      <c r="G59" s="26"/>
      <c r="H59" s="27">
        <v>700210</v>
      </c>
    </row>
    <row r="60" spans="1:8" ht="17.25" thickBot="1">
      <c r="A60" s="71" t="s">
        <v>55</v>
      </c>
      <c r="B60" s="72"/>
      <c r="C60" s="73"/>
      <c r="D60" s="28">
        <v>177311000</v>
      </c>
      <c r="E60" s="28">
        <v>154032966</v>
      </c>
      <c r="F60" s="28">
        <v>11836305</v>
      </c>
      <c r="G60" s="28">
        <v>0</v>
      </c>
      <c r="H60" s="29">
        <v>11441729</v>
      </c>
    </row>
  </sheetData>
  <mergeCells count="11">
    <mergeCell ref="A58:C58"/>
    <mergeCell ref="A59:C59"/>
    <mergeCell ref="A60:C60"/>
    <mergeCell ref="A2:H2"/>
    <mergeCell ref="A6:A56"/>
    <mergeCell ref="B6:B19"/>
    <mergeCell ref="B20:B43"/>
    <mergeCell ref="B44:B53"/>
    <mergeCell ref="B54:C54"/>
    <mergeCell ref="B55:C55"/>
    <mergeCell ref="B56:C56"/>
  </mergeCells>
  <phoneticPr fontId="13" type="noConversion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갑지(건축)총공사비 산출 총괄표</vt:lpstr>
      <vt:lpstr>을지(건축)공종별 총공사비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대방건설</dc:creator>
  <cp:lastModifiedBy>User</cp:lastModifiedBy>
  <cp:lastPrinted>2022-11-07T02:56:56Z</cp:lastPrinted>
  <dcterms:created xsi:type="dcterms:W3CDTF">2020-07-06T05:48:37Z</dcterms:created>
  <dcterms:modified xsi:type="dcterms:W3CDTF">2022-12-20T09:03:04Z</dcterms:modified>
</cp:coreProperties>
</file>